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GARITA\Desktop\EM\CAN\Monthly Site Features\November\"/>
    </mc:Choice>
  </mc:AlternateContent>
  <xr:revisionPtr revIDLastSave="0" documentId="13_ncr:1_{E2EE8F14-871F-437D-9562-3E58A3F022B7}" xr6:coauthVersionLast="47" xr6:coauthVersionMax="47" xr10:uidLastSave="{00000000-0000-0000-0000-000000000000}"/>
  <bookViews>
    <workbookView xWindow="-110" yWindow="-110" windowWidth="19180" windowHeight="10200" firstSheet="1" activeTab="1" xr2:uid="{00000000-000D-0000-FFFF-FFFF00000000}"/>
  </bookViews>
  <sheets>
    <sheet name="Pivot" sheetId="5" state="hidden" r:id="rId1"/>
    <sheet name="Printable Version-ENGLISH" sheetId="3" r:id="rId2"/>
    <sheet name="Version Imprimable-FRANÇAIS" sheetId="7" r:id="rId3"/>
    <sheet name="Lists" sheetId="6" state="hidden" r:id="rId4"/>
    <sheet name="Cenovus Asset Listing" sheetId="4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Version-ENGLISH'!$G$2:$W$154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>[13]!Help_Click</definedName>
    <definedName name="HFSO180">[3]Sheet1!#REF!</definedName>
    <definedName name="HFSO380">[3]Sheet1!#REF!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>[13]!SendNowButton_Click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0" r:id="rId3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4" i="7" l="1"/>
  <c r="K154" i="3"/>
</calcChain>
</file>

<file path=xl/sharedStrings.xml><?xml version="1.0" encoding="utf-8"?>
<sst xmlns="http://schemas.openxmlformats.org/spreadsheetml/2006/main" count="7121" uniqueCount="978">
  <si>
    <t>Rainbow Lake</t>
  </si>
  <si>
    <t>25 Mobil Ave</t>
  </si>
  <si>
    <t>Vermilion</t>
  </si>
  <si>
    <t>4403 52 St</t>
  </si>
  <si>
    <t>Meadow Lake</t>
  </si>
  <si>
    <t>#2 Commercial Crescent</t>
  </si>
  <si>
    <t>Red Earth</t>
  </si>
  <si>
    <t>Loon River Industrial Park, Hwy 88, Lot 12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</si>
  <si>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</si>
  <si>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</si>
  <si>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</si>
  <si>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</si>
  <si>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</si>
  <si>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</si>
  <si>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</si>
  <si>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</si>
  <si>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</si>
  <si>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</si>
  <si>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</si>
  <si>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</si>
  <si>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</si>
  <si>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</si>
  <si>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</si>
  <si>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</si>
  <si>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</si>
  <si>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</si>
  <si>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</si>
  <si>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1725 Alaska Hwy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</si>
  <si>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</si>
  <si>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</si>
  <si>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</si>
  <si>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</si>
  <si>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</si>
  <si>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</si>
  <si>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</si>
  <si>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</si>
  <si>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</si>
  <si>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</si>
  <si>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</si>
  <si>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</si>
  <si>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</si>
  <si>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</si>
  <si>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</si>
  <si>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</si>
  <si>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</si>
  <si>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</si>
  <si>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</si>
  <si>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</si>
  <si>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</si>
  <si>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</si>
  <si>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</si>
  <si>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</si>
  <si>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</si>
  <si>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</si>
  <si>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</si>
  <si>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</si>
  <si>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</si>
  <si>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</si>
  <si>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</si>
  <si>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</si>
  <si>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</si>
  <si>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</si>
  <si>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</si>
  <si>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</si>
  <si>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</si>
  <si>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</si>
  <si>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</si>
  <si>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</si>
  <si>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Golden Travel Centre</t>
  </si>
  <si>
    <t>1050 Trans-Canada Hwy</t>
  </si>
  <si>
    <t>Courtenay</t>
  </si>
  <si>
    <t>2650 Cliffe Ave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</si>
  <si>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</si>
  <si>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</si>
  <si>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</si>
  <si>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</si>
  <si>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</si>
  <si>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</si>
  <si>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</si>
  <si>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</si>
  <si>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</si>
  <si>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</si>
  <si>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Ave, Bonnyville</t>
  </si>
  <si>
    <t>6508 54 AVENUE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</si>
  <si>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</si>
  <si>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</si>
  <si>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</si>
  <si>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</si>
  <si>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</si>
  <si>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</si>
  <si>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Leduc</t>
  </si>
  <si>
    <t>201 8020 Sparrow Dr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</si>
  <si>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</si>
  <si>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</si>
  <si>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</si>
  <si>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</si>
  <si>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</si>
  <si>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</si>
  <si>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</si>
  <si>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</si>
  <si>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</si>
  <si>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</si>
  <si>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</si>
  <si>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</si>
  <si>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</si>
  <si>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</si>
  <si>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</si>
  <si>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</si>
  <si>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</si>
  <si>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</si>
  <si>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</si>
  <si>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</si>
  <si>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</si>
  <si>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</si>
  <si>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</si>
  <si>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</si>
  <si>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</si>
  <si>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</si>
  <si>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</si>
  <si>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</si>
  <si>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</si>
  <si>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</si>
  <si>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</si>
  <si>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</si>
  <si>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</si>
  <si>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</si>
  <si>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</si>
  <si>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</si>
  <si>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</si>
  <si>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</si>
  <si>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</si>
  <si>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</si>
  <si>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</si>
  <si>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</si>
  <si>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</si>
  <si>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</si>
  <si>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</si>
  <si>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</si>
  <si>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</si>
  <si>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</si>
  <si>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</si>
  <si>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</si>
  <si>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</si>
  <si>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</si>
  <si>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</si>
  <si>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</si>
  <si>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</si>
  <si>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</si>
  <si>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</si>
  <si>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</si>
  <si>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</si>
  <si>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</si>
  <si>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Edson</t>
  </si>
  <si>
    <t>Hwy 16</t>
  </si>
  <si>
    <t>Williams Lake</t>
  </si>
  <si>
    <t>645 Mackenzie Ave N</t>
  </si>
  <si>
    <t>Hythe</t>
  </si>
  <si>
    <t>Alberta 43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</si>
  <si>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</si>
  <si>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</si>
  <si>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</si>
  <si>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</si>
  <si>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</si>
  <si>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</si>
  <si>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</si>
  <si>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</si>
  <si>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Paul Lake Rd Travel Centre</t>
  </si>
  <si>
    <t>401 Paul Lake Rd</t>
  </si>
  <si>
    <t>Calgary Meridian</t>
  </si>
  <si>
    <t>2504 7 Ave NE</t>
  </si>
  <si>
    <t>Campbell River</t>
  </si>
  <si>
    <t>1651 Maple Street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</si>
  <si>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</si>
  <si>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</si>
  <si>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</si>
  <si>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</si>
  <si>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</si>
  <si>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</si>
  <si>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</si>
  <si>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</si>
  <si>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</si>
  <si>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</si>
  <si>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</si>
  <si>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</si>
  <si>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</si>
  <si>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</si>
  <si>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</si>
  <si>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</si>
  <si>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</si>
  <si>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</si>
  <si>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</si>
  <si>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</si>
  <si>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</si>
  <si>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</si>
  <si>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</si>
  <si>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</si>
  <si>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</si>
  <si>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</si>
  <si>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</si>
  <si>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</si>
  <si>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</si>
  <si>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</si>
  <si>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</si>
  <si>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</si>
  <si>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</si>
  <si>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</si>
  <si>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</si>
  <si>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</si>
  <si>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</si>
  <si>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</si>
  <si>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</si>
  <si>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</si>
  <si>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</si>
  <si>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</si>
  <si>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</si>
  <si>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</si>
  <si>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</si>
  <si>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</si>
  <si>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</si>
  <si>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</si>
  <si>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</si>
  <si>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</si>
  <si>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</si>
  <si>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</si>
  <si>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</si>
  <si>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</si>
  <si>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</si>
  <si>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</si>
  <si>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</si>
  <si>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</si>
  <si>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</si>
  <si>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</si>
  <si>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Victoria</t>
  </si>
  <si>
    <t>975 Henry Eng Place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</si>
  <si>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</si>
  <si>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</si>
  <si>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</si>
  <si>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</si>
  <si>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</si>
  <si>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</si>
  <si>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</si>
  <si>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</si>
  <si>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</si>
  <si>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</si>
  <si>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Merritt Airport Rd Travel Centre</t>
  </si>
  <si>
    <t>3999 Airport Rd</t>
  </si>
  <si>
    <t>Oak Bluff Travel Centre</t>
  </si>
  <si>
    <t>40 Boundary Commission Trail</t>
  </si>
  <si>
    <t>Terrace</t>
  </si>
  <si>
    <t>3097 BC-16 Hwy E</t>
  </si>
  <si>
    <t>Nanaimo</t>
  </si>
  <si>
    <t>760 Jackson Rd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</si>
  <si>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</si>
  <si>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</si>
  <si>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</si>
  <si>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</si>
  <si>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</si>
  <si>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</si>
  <si>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</si>
  <si>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</si>
  <si>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</si>
  <si>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</si>
  <si>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6 Durum Dr</t>
  </si>
  <si>
    <t>Wheatland County (Origin Industrial Park)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</si>
  <si>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</si>
  <si>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</si>
  <si>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</si>
  <si>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</si>
  <si>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</si>
  <si>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</si>
  <si>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</si>
  <si>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</si>
  <si>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866-973-3639</t>
  </si>
  <si>
    <t>V9X 1J2</t>
  </si>
  <si>
    <t>250-635-3717</t>
  </si>
  <si>
    <t>V8G 4G4</t>
  </si>
  <si>
    <t>204-832-5522</t>
  </si>
  <si>
    <t>R2H 0S0</t>
  </si>
  <si>
    <t>V1K 1R2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</si>
  <si>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</si>
  <si>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</si>
  <si>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</si>
  <si>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</si>
  <si>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</si>
  <si>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</si>
  <si>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</si>
  <si>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</si>
  <si>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</si>
  <si>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</si>
  <si>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V9B 6B2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</si>
  <si>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</si>
  <si>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</si>
  <si>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</si>
  <si>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</si>
  <si>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</si>
  <si>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</si>
  <si>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</si>
  <si>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</si>
  <si>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</si>
  <si>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</si>
  <si>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</si>
  <si>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</si>
  <si>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</si>
  <si>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</si>
  <si>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</si>
  <si>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</si>
  <si>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</si>
  <si>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</si>
  <si>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</si>
  <si>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</si>
  <si>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</si>
  <si>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</si>
  <si>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</si>
  <si>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</si>
  <si>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</si>
  <si>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</si>
  <si>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</si>
  <si>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</si>
  <si>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</si>
  <si>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</si>
  <si>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</si>
  <si>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</si>
  <si>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</si>
  <si>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</si>
  <si>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</si>
  <si>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</si>
  <si>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</si>
  <si>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</si>
  <si>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</si>
  <si>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</si>
  <si>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</si>
  <si>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</si>
  <si>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</si>
  <si>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</si>
  <si>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</si>
  <si>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</si>
  <si>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</si>
  <si>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</si>
  <si>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</si>
  <si>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</si>
  <si>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</si>
  <si>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</si>
  <si>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</si>
  <si>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</si>
  <si>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</si>
  <si>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</si>
  <si>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</si>
  <si>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</si>
  <si>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</si>
  <si>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V9W 3G3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</si>
  <si>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</si>
  <si>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</si>
  <si>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</si>
  <si>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</si>
  <si>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</si>
  <si>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</si>
  <si>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</si>
  <si>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</si>
  <si>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</si>
  <si>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</si>
  <si>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</si>
  <si>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780-356-3970</t>
  </si>
  <si>
    <t>T0H 2C0</t>
  </si>
  <si>
    <t>250-392-2979</t>
  </si>
  <si>
    <t>V2G 1N9</t>
  </si>
  <si>
    <t xml:space="preserve"> 780-712-4788</t>
  </si>
  <si>
    <t>T7E 1V3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</si>
  <si>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</si>
  <si>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</si>
  <si>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</si>
  <si>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</si>
  <si>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</si>
  <si>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</si>
  <si>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</si>
  <si>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</si>
  <si>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</si>
  <si>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</si>
  <si>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</si>
  <si>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</si>
  <si>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</si>
  <si>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</si>
  <si>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</si>
  <si>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</si>
  <si>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</si>
  <si>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</si>
  <si>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</si>
  <si>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</si>
  <si>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</si>
  <si>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</si>
  <si>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</si>
  <si>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</si>
  <si>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</si>
  <si>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</si>
  <si>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</si>
  <si>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</si>
  <si>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</si>
  <si>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</si>
  <si>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</si>
  <si>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</si>
  <si>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</si>
  <si>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</si>
  <si>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</si>
  <si>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</si>
  <si>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</si>
  <si>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</si>
  <si>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</si>
  <si>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</si>
  <si>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</si>
  <si>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</si>
  <si>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</si>
  <si>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</si>
  <si>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</si>
  <si>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</si>
  <si>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</si>
  <si>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</si>
  <si>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</si>
  <si>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</si>
  <si>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</si>
  <si>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</si>
  <si>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</si>
  <si>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</si>
  <si>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</si>
  <si>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</si>
  <si>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780-986-7867</t>
  </si>
  <si>
    <t>T9E 7G3</t>
  </si>
  <si>
    <t>450-246-4447</t>
  </si>
  <si>
    <t>J0J 1V0</t>
  </si>
  <si>
    <t>780-405-4785</t>
  </si>
  <si>
    <t>T5M 2Z5</t>
  </si>
  <si>
    <t>905-775-3831</t>
  </si>
  <si>
    <t>L3Z 2B2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</si>
  <si>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</si>
  <si>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</si>
  <si>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</si>
  <si>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</si>
  <si>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</si>
  <si>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</si>
  <si>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</si>
  <si>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</si>
  <si>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V9N 2L6</t>
  </si>
  <si>
    <t>V0A 1H1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</si>
  <si>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</si>
  <si>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</si>
  <si>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</si>
  <si>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</si>
  <si>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</si>
  <si>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</si>
  <si>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</si>
  <si>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</si>
  <si>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</si>
  <si>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</si>
  <si>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</si>
  <si>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</si>
  <si>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</si>
  <si>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</si>
  <si>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</si>
  <si>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</si>
  <si>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</si>
  <si>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</si>
  <si>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</si>
  <si>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</si>
  <si>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</si>
  <si>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</si>
  <si>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</si>
  <si>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</si>
  <si>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</si>
  <si>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</si>
  <si>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</si>
  <si>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</si>
  <si>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</si>
  <si>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</si>
  <si>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</si>
  <si>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</si>
  <si>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</si>
  <si>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</si>
  <si>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</si>
  <si>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</si>
  <si>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</si>
  <si>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</si>
  <si>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</si>
  <si>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</si>
  <si>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</si>
  <si>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</si>
  <si>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</si>
  <si>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</si>
  <si>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</si>
  <si>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</si>
  <si>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</si>
  <si>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</si>
  <si>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</si>
  <si>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</si>
  <si>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</si>
  <si>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</si>
  <si>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</si>
  <si>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</si>
  <si>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</si>
  <si>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</si>
  <si>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</si>
  <si>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</si>
  <si>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</si>
  <si>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780-649-2865</t>
  </si>
  <si>
    <t>T0G 1X0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</si>
  <si>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</si>
  <si>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</si>
  <si>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</si>
  <si>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</si>
  <si>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</si>
  <si>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</si>
  <si>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</si>
  <si>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</si>
  <si>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</si>
  <si>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587-871-0247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</si>
  <si>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</si>
  <si>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</si>
  <si>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</si>
  <si>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</si>
  <si>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</si>
  <si>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</si>
  <si>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</si>
  <si>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</si>
  <si>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</si>
  <si>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</si>
  <si>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</si>
  <si>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</si>
  <si>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</si>
  <si>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</si>
  <si>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</si>
  <si>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</si>
  <si>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</si>
  <si>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</si>
  <si>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Merritt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</si>
  <si>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</si>
  <si>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</si>
  <si>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</si>
  <si>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</si>
  <si>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</si>
  <si>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</si>
  <si>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</si>
  <si>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</si>
  <si>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</si>
  <si>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</si>
  <si>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</si>
  <si>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</si>
  <si>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</si>
  <si>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</si>
  <si>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</si>
  <si>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</si>
  <si>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</si>
  <si>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</si>
  <si>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</si>
  <si>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</si>
  <si>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</si>
  <si>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</si>
  <si>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</si>
  <si>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</si>
  <si>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</si>
  <si>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</si>
  <si>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</si>
  <si>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</si>
  <si>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</si>
  <si>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</si>
  <si>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</si>
  <si>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</si>
  <si>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</si>
  <si>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</si>
  <si>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</si>
  <si>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</si>
  <si>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</si>
  <si>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</si>
  <si>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</si>
  <si>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</si>
  <si>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</si>
  <si>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</si>
  <si>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</si>
  <si>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</si>
  <si>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</si>
  <si>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</si>
  <si>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</si>
  <si>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</si>
  <si>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</si>
  <si>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</si>
  <si>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</si>
  <si>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</si>
  <si>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Wheatland County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</si>
  <si>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</si>
  <si>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</si>
  <si>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</si>
  <si>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</si>
  <si>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</si>
  <si>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</si>
  <si>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</si>
  <si>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</si>
  <si>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</si>
  <si>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</si>
  <si>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</si>
  <si>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</si>
  <si>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</si>
  <si>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</si>
  <si>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</si>
  <si>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</si>
  <si>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</si>
  <si>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</si>
  <si>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</si>
  <si>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</si>
  <si>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</si>
  <si>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</si>
  <si>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</si>
  <si>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</si>
  <si>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</si>
  <si>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</si>
  <si>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</si>
  <si>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</si>
  <si>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</si>
  <si>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</si>
  <si>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</si>
  <si>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</si>
  <si>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</si>
  <si>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</si>
  <si>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</si>
  <si>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250-884-3233</t>
  </si>
  <si>
    <t>T1P 0R7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</si>
  <si>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</si>
  <si>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</si>
  <si>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</si>
  <si>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</si>
  <si>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</si>
  <si>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</si>
  <si>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</si>
  <si>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</si>
  <si>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</si>
  <si>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</si>
  <si>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</si>
  <si>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</si>
  <si>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</si>
  <si>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</si>
  <si>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</si>
  <si>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</si>
  <si>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</si>
  <si>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</si>
  <si>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</si>
  <si>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</si>
  <si>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</si>
  <si>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</si>
  <si>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</si>
  <si>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</si>
  <si>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</si>
  <si>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</si>
  <si>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</si>
  <si>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</si>
  <si>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</si>
  <si>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</si>
  <si>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</si>
  <si>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</si>
  <si>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</si>
  <si>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</si>
  <si>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</si>
  <si>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</si>
  <si>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</si>
  <si>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</si>
  <si>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</si>
  <si>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</si>
  <si>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</si>
  <si>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</si>
  <si>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</si>
  <si>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</si>
  <si>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</si>
  <si>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</si>
  <si>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</si>
  <si>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</si>
  <si>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</si>
  <si>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</si>
  <si>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</si>
  <si>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</si>
  <si>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</si>
  <si>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</si>
  <si>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</si>
  <si>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</si>
  <si>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</si>
  <si>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</si>
  <si>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</si>
  <si>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</si>
  <si>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</si>
  <si>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</si>
  <si>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</si>
  <si>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</si>
  <si>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</si>
  <si>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</si>
  <si>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</si>
  <si>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</si>
  <si>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</si>
  <si>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</si>
  <si>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</si>
  <si>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</si>
  <si>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</si>
  <si>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</si>
  <si>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</si>
  <si>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</si>
  <si>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</si>
  <si>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</si>
  <si>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</si>
  <si>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</si>
  <si>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</si>
  <si>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</si>
  <si>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</si>
  <si>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</si>
  <si>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</si>
  <si>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</si>
  <si>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</si>
  <si>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</si>
  <si>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</si>
  <si>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</si>
  <si>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</si>
  <si>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</si>
  <si>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</si>
  <si>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</si>
  <si>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</si>
  <si>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</si>
  <si>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</si>
  <si>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</si>
  <si>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</si>
  <si>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</si>
  <si>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</si>
  <si>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</si>
  <si>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</si>
  <si>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</si>
  <si>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</si>
  <si>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</si>
  <si>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</si>
  <si>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</si>
  <si>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</si>
  <si>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</si>
  <si>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</si>
  <si>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</si>
  <si>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</si>
  <si>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</si>
  <si>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</si>
  <si>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</si>
  <si>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</si>
  <si>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</si>
  <si>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</si>
  <si>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</si>
  <si>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</si>
  <si>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</si>
  <si>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</si>
  <si>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</si>
  <si>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</si>
  <si>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</si>
  <si>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</si>
  <si>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</si>
  <si>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</si>
  <si>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</si>
  <si>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</si>
  <si>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</si>
  <si>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</si>
  <si>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</si>
  <si>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</si>
  <si>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</si>
  <si>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</si>
  <si>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</si>
  <si>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</si>
  <si>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</si>
  <si>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</si>
  <si>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</si>
  <si>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</si>
  <si>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</si>
  <si>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</si>
  <si>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</si>
  <si>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</si>
  <si>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</si>
  <si>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</si>
  <si>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</si>
  <si>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</si>
  <si>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</si>
  <si>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</si>
  <si>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</si>
  <si>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</si>
  <si>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</si>
  <si>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</si>
  <si>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</si>
  <si>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</si>
  <si>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</si>
  <si>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</si>
  <si>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</si>
  <si>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</si>
  <si>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</si>
  <si>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</si>
  <si>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</si>
  <si>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</si>
  <si>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</si>
  <si>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</si>
  <si>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</si>
  <si>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</si>
  <si>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</si>
  <si>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</si>
  <si>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</si>
  <si>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</si>
  <si>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</si>
  <si>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</si>
  <si>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</si>
  <si>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</si>
  <si>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</si>
  <si>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</si>
  <si>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</si>
  <si>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</si>
  <si>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</si>
  <si>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</si>
  <si>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</si>
  <si>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</si>
  <si>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</si>
  <si>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</si>
  <si>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</si>
  <si>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</si>
  <si>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</si>
  <si>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</si>
  <si>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</si>
  <si>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</si>
  <si>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</si>
  <si>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</si>
  <si>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</si>
  <si>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</si>
  <si>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</si>
  <si>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</si>
  <si>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</si>
  <si>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</si>
  <si>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</si>
  <si>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</si>
  <si>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</si>
  <si>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</si>
  <si>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</si>
  <si>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</si>
  <si>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</si>
  <si>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</si>
  <si>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</si>
  <si>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</si>
  <si>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</si>
  <si>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</si>
  <si>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</si>
  <si>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</si>
  <si>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</si>
  <si>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</si>
  <si>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</si>
  <si>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</si>
  <si>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</si>
  <si>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</si>
  <si>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</si>
  <si>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</si>
  <si>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</si>
  <si>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</si>
  <si>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</si>
  <si>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</si>
  <si>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</si>
  <si>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</si>
  <si>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</si>
  <si>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</si>
  <si>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</si>
  <si>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</si>
  <si>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</si>
  <si>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</si>
  <si>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</si>
  <si>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</si>
  <si>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</si>
  <si>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</si>
  <si>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</si>
  <si>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</si>
  <si>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</si>
  <si>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</si>
  <si>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</si>
  <si>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</si>
  <si>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</si>
  <si>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</si>
  <si>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</si>
  <si>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</si>
  <si>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</si>
  <si>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</si>
  <si>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</si>
  <si>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</si>
  <si>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</si>
  <si>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</si>
  <si>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</si>
  <si>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</si>
  <si>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</si>
  <si>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</si>
  <si>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</si>
  <si>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</si>
  <si>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</si>
  <si>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</si>
  <si>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</si>
  <si>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</si>
  <si>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</si>
  <si>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</si>
  <si>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</si>
  <si>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</si>
  <si>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</si>
  <si>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</si>
  <si>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</si>
  <si>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</si>
  <si>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</si>
  <si>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</si>
  <si>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</si>
  <si>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</si>
  <si>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</si>
  <si>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</si>
  <si>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</si>
  <si>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</si>
  <si>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</si>
  <si>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</si>
  <si>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</si>
  <si>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</si>
  <si>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</si>
  <si>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</si>
  <si>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</si>
  <si>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</si>
  <si>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</si>
  <si>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</si>
  <si>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</si>
  <si>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</si>
  <si>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</si>
  <si>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</si>
  <si>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</si>
  <si>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</si>
  <si>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</si>
  <si>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</si>
  <si>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</si>
  <si>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</si>
  <si>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</si>
  <si>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</si>
  <si>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</si>
  <si>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</si>
  <si>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</si>
  <si>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</si>
  <si>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</si>
  <si>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</si>
  <si>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</si>
  <si>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</si>
  <si>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</si>
  <si>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</si>
  <si>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</si>
  <si>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</si>
  <si>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587-983-9028</t>
  </si>
  <si>
    <t>(All)</t>
  </si>
  <si>
    <t>Dealer Total</t>
  </si>
  <si>
    <t>1</t>
  </si>
  <si>
    <t>Esso Hinton</t>
  </si>
  <si>
    <t>246 Kelley Road</t>
  </si>
  <si>
    <t>T7V 1H2</t>
  </si>
  <si>
    <t>53.40563</t>
  </si>
  <si>
    <t>-117.58274</t>
  </si>
  <si>
    <t>(780) 212-0052</t>
  </si>
  <si>
    <t>yes</t>
  </si>
  <si>
    <t> 547259</t>
  </si>
  <si>
    <t> 547206</t>
  </si>
  <si>
    <t> 547205</t>
  </si>
  <si>
    <t> 540937</t>
  </si>
  <si>
    <t xml:space="preserve"> Closed</t>
  </si>
  <si>
    <t>Esso  Bowamanville</t>
  </si>
  <si>
    <t>87 MEARNS COURT</t>
  </si>
  <si>
    <t>BOWMANVILLE</t>
  </si>
  <si>
    <t>ON</t>
  </si>
  <si>
    <t>L1C-4N4</t>
  </si>
  <si>
    <t xml:space="preserve">416-521-9533 </t>
  </si>
  <si>
    <t>Directory of Esso Commercial Cardlocks across Canada, summary (printable) version, as of &lt;November 10&gt;</t>
  </si>
  <si>
    <t>ADRESSE DE LA STATION</t>
  </si>
  <si>
    <t>NOM DE LA STATION</t>
  </si>
  <si>
    <t>VILLE</t>
  </si>
  <si>
    <t>PROV</t>
  </si>
  <si>
    <t>TÉLÉPHONE</t>
  </si>
  <si>
    <t>Postal Code</t>
  </si>
  <si>
    <t>DIESEL NON COLORÉ</t>
  </si>
  <si>
    <t>DIESEL COLORÉ</t>
  </si>
  <si>
    <t xml:space="preserve">POMPES À ESSENCE AU CARDLOCK </t>
  </si>
  <si>
    <t xml:space="preserve"> POMPES À ESSENCE COLORÉE AU CARDLOCK</t>
  </si>
  <si>
    <t>FED EN VRAC</t>
  </si>
  <si>
    <t>STATIONNEMENT</t>
  </si>
  <si>
    <t>TOILETTES</t>
  </si>
  <si>
    <t>DÉPANNEUR</t>
  </si>
  <si>
    <t>DÉPANNEUR 24/7</t>
  </si>
  <si>
    <t>DOUCHES</t>
  </si>
  <si>
    <t xml:space="preserve">Répertoire des stations commerciales Cardlock Esso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</si>
</sst>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_(* #,##0.00_);_(* \(#,##0.00\);_(* &quot;-&quot;??_);_(@_)"/>
    <numFmt numFmtId="165" formatCode="###,000"/>
    <numFmt numFmtId="166" formatCode="0.00000000"/>
    <numFmt numFmtId="167" formatCode="0.000000"/>
    <numFmt numFmtId="168" formatCode="_(&quot;$&quot;* #,##0.00_);_(&quot;$&quot;* \(#,##0.00\);_(&quot;$&quot;* &quot;-&quot;??_);_(@_)"/>
  </numFmts>
  <fonts count="4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ahoma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00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7">
    <xf numFmtId="0" fontId="0" fillId="0" borderId="0"/>
    <xf numFmtId="0" fontId="8" fillId="0" borderId="0"/>
    <xf numFmtId="0" fontId="7" fillId="0" borderId="0"/>
    <xf numFmtId="0" fontId="11" fillId="0" borderId="0"/>
    <xf numFmtId="0" fontId="7" fillId="0" borderId="0"/>
    <xf numFmtId="0" fontId="11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11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11" fillId="0" borderId="0" applyFont="0" applyFill="0" applyBorder="0" applyAlignment="0" applyProtection="0"/>
    <xf numFmtId="0" fontId="7" fillId="0" borderId="0"/>
    <xf numFmtId="0" fontId="13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1" fillId="0" borderId="0"/>
    <xf numFmtId="0" fontId="11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15" fillId="3" borderId="2" applyNumberFormat="0" applyAlignment="0" applyProtection="0">
      <alignment horizontal="left" vertical="center" indent="1"/>
    </xf>
    <xf numFmtId="165" fontId="16" fillId="4" borderId="2" applyNumberFormat="0" applyAlignment="0" applyProtection="0">
      <alignment horizontal="left" vertical="center" indent="1"/>
    </xf>
    <xf numFmtId="165" fontId="16" fillId="0" borderId="3" applyNumberFormat="0" applyProtection="0">
      <alignment horizontal="right"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2" fillId="0" borderId="0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9" applyNumberFormat="0" applyAlignment="0" applyProtection="0"/>
    <xf numFmtId="0" fontId="29" fillId="13" borderId="10" applyNumberFormat="0" applyAlignment="0" applyProtection="0"/>
    <xf numFmtId="0" fontId="30" fillId="13" borderId="9" applyNumberFormat="0" applyAlignment="0" applyProtection="0"/>
    <xf numFmtId="0" fontId="31" fillId="0" borderId="11" applyNumberFormat="0" applyFill="0" applyAlignment="0" applyProtection="0"/>
    <xf numFmtId="0" fontId="32" fillId="14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13" applyNumberFormat="0" applyFill="0" applyAlignment="0" applyProtection="0"/>
    <xf numFmtId="0" fontId="3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1" fillId="0" borderId="0"/>
    <xf numFmtId="0" fontId="36" fillId="9" borderId="0" applyNumberFormat="0" applyBorder="0" applyAlignment="0" applyProtection="0"/>
    <xf numFmtId="0" fontId="37" fillId="10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2" borderId="1" applyNumberFormat="0" applyFont="0" applyAlignment="0" applyProtection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1" fillId="2" borderId="1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2" borderId="1" applyNumberFormat="0" applyFon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2" borderId="1" applyNumberFormat="0" applyFont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2" borderId="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2" borderId="1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8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39" fillId="0" borderId="0"/>
    <xf numFmtId="0" fontId="40" fillId="0" borderId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35" fillId="18" borderId="0" applyNumberFormat="0" applyBorder="0" applyAlignment="0" applyProtection="0"/>
    <xf numFmtId="0" fontId="11" fillId="0" borderId="0"/>
    <xf numFmtId="0" fontId="11" fillId="0" borderId="0"/>
    <xf numFmtId="0" fontId="1" fillId="2" borderId="1" applyNumberFormat="0" applyFont="0" applyAlignment="0" applyProtection="0"/>
    <xf numFmtId="0" fontId="41" fillId="11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1" fillId="0" borderId="0"/>
    <xf numFmtId="0" fontId="8" fillId="0" borderId="0"/>
    <xf numFmtId="0" fontId="1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1" fillId="0" borderId="0"/>
    <xf numFmtId="0" fontId="11" fillId="2" borderId="1" applyNumberFormat="0" applyFont="0" applyAlignment="0" applyProtection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" fillId="0" borderId="0" applyNumberFormat="0" applyFill="0" applyBorder="0" applyAlignment="0" applyProtection="0"/>
    <xf numFmtId="0" fontId="38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39" fillId="0" borderId="0"/>
    <xf numFmtId="0" fontId="40" fillId="0" borderId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35" fillId="18" borderId="0" applyNumberFormat="0" applyBorder="0" applyAlignment="0" applyProtection="0"/>
    <xf numFmtId="0" fontId="1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" borderId="1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" borderId="1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/>
    </xf>
    <xf numFmtId="0" fontId="18" fillId="8" borderId="5" xfId="0" applyFont="1" applyFill="1" applyBorder="1"/>
    <xf numFmtId="0" fontId="18" fillId="0" borderId="5" xfId="0" applyFont="1" applyBorder="1"/>
    <xf numFmtId="0" fontId="18" fillId="0" borderId="0" xfId="0" applyFont="1"/>
    <xf numFmtId="0" fontId="0" fillId="0" borderId="0" xfId="0" pivotButton="1"/>
    <xf numFmtId="0" fontId="18" fillId="8" borderId="4" xfId="0" applyFont="1" applyFill="1" applyBorder="1"/>
    <xf numFmtId="0" fontId="18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vertical="top" wrapText="1"/>
    </xf>
    <xf numFmtId="0" fontId="10" fillId="0" borderId="4" xfId="0" applyFont="1" applyBorder="1" applyAlignment="1">
      <alignment horizontal="center" vertical="center" readingOrder="1"/>
    </xf>
    <xf numFmtId="0" fontId="9" fillId="0" borderId="4" xfId="165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 readingOrder="1"/>
    </xf>
    <xf numFmtId="166" fontId="9" fillId="0" borderId="4" xfId="165" applyNumberFormat="1" applyFont="1" applyBorder="1" applyAlignment="1">
      <alignment horizontal="center" vertical="center"/>
    </xf>
    <xf numFmtId="0" fontId="17" fillId="0" borderId="4" xfId="165" applyFont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top" wrapText="1" readingOrder="1"/>
    </xf>
    <xf numFmtId="0" fontId="17" fillId="6" borderId="4" xfId="22" applyFont="1" applyFill="1" applyBorder="1" applyAlignment="1">
      <alignment horizontal="center" vertical="top" wrapText="1" readingOrder="1"/>
    </xf>
    <xf numFmtId="0" fontId="17" fillId="7" borderId="4" xfId="22" applyFont="1" applyFill="1" applyBorder="1" applyAlignment="1">
      <alignment horizontal="center" vertical="top" wrapText="1" readingOrder="1"/>
    </xf>
    <xf numFmtId="167" fontId="9" fillId="0" borderId="4" xfId="165" applyNumberFormat="1" applyFont="1" applyBorder="1" applyAlignment="1">
      <alignment horizontal="center" vertical="center"/>
    </xf>
    <xf numFmtId="0" fontId="43" fillId="0" borderId="0" xfId="0" applyFont="1" applyAlignment="1">
      <alignment horizontal="left"/>
    </xf>
  </cellXfs>
  <cellStyles count="657">
    <cellStyle name="20% - Accent1" xfId="184" builtinId="30" customBuiltin="1"/>
    <cellStyle name="20% - Accent1 2" xfId="500" xr:uid="{E565884A-9DAE-4ADD-BC05-466D85EC3509}"/>
    <cellStyle name="20% - Accent1 3" xfId="593" xr:uid="{EC3023DE-6A84-4A62-8DD0-DE0D5F4A713B}"/>
    <cellStyle name="20% - Accent2" xfId="187" builtinId="34" customBuiltin="1"/>
    <cellStyle name="20% - Accent2 2" xfId="503" xr:uid="{BF8E72F1-1ED2-44B4-8597-4FA445E9401A}"/>
    <cellStyle name="20% - Accent2 3" xfId="596" xr:uid="{2C8D83DA-1264-4D67-9CD8-51FD1839823B}"/>
    <cellStyle name="20% - Accent3" xfId="191" builtinId="38" customBuiltin="1"/>
    <cellStyle name="20% - Accent3 2" xfId="505" xr:uid="{C3A81E43-B35D-40C3-B663-45E681E98311}"/>
    <cellStyle name="20% - Accent3 3" xfId="598" xr:uid="{09DF0B77-0D4F-4BF3-8452-66F66E2AC127}"/>
    <cellStyle name="20% - Accent4" xfId="195" builtinId="42" customBuiltin="1"/>
    <cellStyle name="20% - Accent4 2" xfId="507" xr:uid="{3C96C994-1690-47E0-AD3A-4E12778B2634}"/>
    <cellStyle name="20% - Accent4 3" xfId="600" xr:uid="{D8852ABD-9CC4-481E-AFB1-C4CF1265629A}"/>
    <cellStyle name="20% - Accent5" xfId="199" builtinId="46" customBuiltin="1"/>
    <cellStyle name="20% - Accent5 2" xfId="509" xr:uid="{F2233AC3-BFDF-4FB2-AFDE-DC0E5BBFC3B5}"/>
    <cellStyle name="20% - Accent5 3" xfId="602" xr:uid="{3A3A33B5-F9CA-454F-875D-E396CE11AA37}"/>
    <cellStyle name="20% - Accent6" xfId="203" builtinId="50" customBuiltin="1"/>
    <cellStyle name="20% - Accent6 2" xfId="511" xr:uid="{05F3A6D9-FD0F-4706-A1F5-82090339EC25}"/>
    <cellStyle name="20% - Accent6 3" xfId="604" xr:uid="{1D3E337C-AA52-484B-9361-AFA3FC8FE227}"/>
    <cellStyle name="40% - Accent1" xfId="185" builtinId="31" customBuiltin="1"/>
    <cellStyle name="40% - Accent1 2" xfId="502" xr:uid="{6D6E5331-5064-4C16-9E64-48C355BEC006}"/>
    <cellStyle name="40% - Accent1 3" xfId="595" xr:uid="{4CC5C64C-4BAA-4E02-B1A3-5BE985FF4370}"/>
    <cellStyle name="40% - Accent2" xfId="188" builtinId="35" customBuiltin="1"/>
    <cellStyle name="40% - Accent2 2" xfId="504" xr:uid="{D9B7E0CF-4896-41C4-B919-5A742D621E6D}"/>
    <cellStyle name="40% - Accent2 3" xfId="597" xr:uid="{73F82ABC-23BF-4E9A-BB2A-6839AD2BC27D}"/>
    <cellStyle name="40% - Accent3" xfId="192" builtinId="39" customBuiltin="1"/>
    <cellStyle name="40% - Accent3 2" xfId="506" xr:uid="{51A22D6F-E1B0-4920-BA5C-E0A9884A1C97}"/>
    <cellStyle name="40% - Accent3 3" xfId="599" xr:uid="{42AE11D9-DA44-4ED0-B6B8-317DF9DB1E90}"/>
    <cellStyle name="40% - Accent4" xfId="196" builtinId="43" customBuiltin="1"/>
    <cellStyle name="40% - Accent4 2" xfId="508" xr:uid="{06972669-FA53-4736-99C2-69BBC06952C5}"/>
    <cellStyle name="40% - Accent4 3" xfId="601" xr:uid="{9F412C3A-CA44-4E0C-8D49-C0EEACF5987C}"/>
    <cellStyle name="40% - Accent5" xfId="200" builtinId="47" customBuiltin="1"/>
    <cellStyle name="40% - Accent5 2" xfId="510" xr:uid="{F91157CF-6596-42BB-A5C6-2D9AD71BD5BD}"/>
    <cellStyle name="40% - Accent5 3" xfId="603" xr:uid="{7FB016BC-79D5-4275-8D62-26302056A278}"/>
    <cellStyle name="40% - Accent6" xfId="204" builtinId="51" customBuiltin="1"/>
    <cellStyle name="40% - Accent6 2" xfId="512" xr:uid="{1E211C5D-EAB1-4F4A-A0E4-5D5163A0624E}"/>
    <cellStyle name="40% - Accent6 3" xfId="605" xr:uid="{52DD2332-CD44-4249-B547-138AEFFB0E02}"/>
    <cellStyle name="60% - Accent1 2" xfId="433" xr:uid="{05FD74C4-255E-4351-9E40-43AB7E1F3AF0}"/>
    <cellStyle name="60% - Accent1 3" xfId="644" xr:uid="{EDFC9E67-8E77-4A7C-9A81-3A5CEACA78C7}"/>
    <cellStyle name="60% - Accent1 4" xfId="301" xr:uid="{CC138BF1-058F-4F36-BDE4-A22F5A3B5C5D}"/>
    <cellStyle name="60% - Accent2" xfId="189" builtinId="36" customBuiltin="1"/>
    <cellStyle name="60% - Accent2 2" xfId="306" xr:uid="{F7813C97-4B1C-47C1-B48C-BCF771D06019}"/>
    <cellStyle name="60% - Accent3" xfId="193" builtinId="40" customBuiltin="1"/>
    <cellStyle name="60% - Accent3 2" xfId="307" xr:uid="{C68D9A24-287E-4F2F-9262-7264DEBEBD43}"/>
    <cellStyle name="60% - Accent4" xfId="197" builtinId="44" customBuiltin="1"/>
    <cellStyle name="60% - Accent4 2" xfId="308" xr:uid="{34FD42F7-7A3F-4E55-BCAF-F84BBD5371C8}"/>
    <cellStyle name="60% - Accent5" xfId="201" builtinId="48" customBuiltin="1"/>
    <cellStyle name="60% - Accent5 2" xfId="309" xr:uid="{48D3DAB5-9925-4AA6-BE69-684AB4BCEBBD}"/>
    <cellStyle name="60% - Accent6" xfId="205" builtinId="52" customBuiltin="1"/>
    <cellStyle name="60% - Accent6 2" xfId="310" xr:uid="{30D002B6-4F37-48A9-8299-30B4A50FF747}"/>
    <cellStyle name="Accent1" xfId="183" builtinId="29" customBuiltin="1"/>
    <cellStyle name="Accent2" xfId="186" builtinId="33" customBuiltin="1"/>
    <cellStyle name="Accent3" xfId="190" builtinId="37" customBuiltin="1"/>
    <cellStyle name="Accent4" xfId="194" builtinId="41" customBuiltin="1"/>
    <cellStyle name="Accent5" xfId="198" builtinId="45" customBuiltin="1"/>
    <cellStyle name="Accent6" xfId="202" builtinId="49" customBuiltin="1"/>
    <cellStyle name="Bad" xfId="173" builtinId="27" customBuiltin="1"/>
    <cellStyle name="Bad 2" xfId="214" xr:uid="{4666DEF9-F0F6-4BBB-B064-385EBB6475A6}"/>
    <cellStyle name="Calculation" xfId="177" builtinId="22" customBuiltin="1"/>
    <cellStyle name="Check Cell" xfId="179" builtinId="23" customBuiltin="1"/>
    <cellStyle name="Comma 2" xfId="49" xr:uid="{00000000-0005-0000-0000-000000000000}"/>
    <cellStyle name="Comma 2 2" xfId="327" xr:uid="{8D332D40-2407-4A95-9501-FA665CAF0056}"/>
    <cellStyle name="Comma 2 3" xfId="355" xr:uid="{40792E59-1EC1-48B4-8E68-E89642BE3AED}"/>
    <cellStyle name="Comma 2 4" xfId="427" xr:uid="{CA1E3584-B11E-4E9A-8BEA-EAB7463EB75B}"/>
    <cellStyle name="Comma 2 5" xfId="498" xr:uid="{84B1B878-DCCF-40FE-ACBA-E11E73871E46}"/>
    <cellStyle name="Comma 2 6" xfId="591" xr:uid="{59BD742A-CAC0-48EA-A25E-0E4F087A5433}"/>
    <cellStyle name="Comma 2 7" xfId="649" xr:uid="{A74974DC-BC26-4998-B432-5CD540C979DB}"/>
    <cellStyle name="Comma 2 8" xfId="296" xr:uid="{DA86A75A-483A-4417-A927-99417DA611FB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2 2 2" xfId="656" xr:uid="{94218945-A2B2-436F-818E-3923131D70D2}"/>
    <cellStyle name="Comma 3 2 2 3" xfId="452" xr:uid="{49A092CF-51A9-47B8-84E5-1124044F703E}"/>
    <cellStyle name="Comma 3 2 3" xfId="545" xr:uid="{D06D3A20-2D8B-4E74-92FA-D5EC74D89D50}"/>
    <cellStyle name="Comma 3 2 4" xfId="638" xr:uid="{F704BA96-FD79-4DEA-A5E1-A57EA7D6D0BE}"/>
    <cellStyle name="Comma 3 2 5" xfId="651" xr:uid="{5402785E-9CD7-4B67-82DE-B7C1B9CEC7DB}"/>
    <cellStyle name="Comma 3 2 6" xfId="352" xr:uid="{AECB26C0-78E0-4C69-B031-5AFF7E356682}"/>
    <cellStyle name="Comma 3 3" xfId="126" xr:uid="{BAD7FA3E-D144-49F8-91CC-AAD13C851DBA}"/>
    <cellStyle name="Comma 3 3 2" xfId="524" xr:uid="{8CF9A420-938D-42E1-9A6E-C2822BF76FC0}"/>
    <cellStyle name="Comma 3 3 3" xfId="617" xr:uid="{5DD5C37D-3B5B-45D2-BA34-FB5361B904AD}"/>
    <cellStyle name="Comma 3 3 4" xfId="653" xr:uid="{99BD36C5-C130-4C63-8862-98D255653AB3}"/>
    <cellStyle name="Comma 3 3 5" xfId="331" xr:uid="{DD9451E3-0C21-4724-8C88-6FF78326C137}"/>
    <cellStyle name="Comma 3 4" xfId="430" xr:uid="{473C1B77-8B4A-4BD6-A437-80D1EC4AF424}"/>
    <cellStyle name="Comma 3 5" xfId="650" xr:uid="{2908209E-DC6D-4EB8-9A6D-F62720948483}"/>
    <cellStyle name="Comma 3 6" xfId="299" xr:uid="{1A2481C4-C039-43C9-BA1A-69299DDDC1BA}"/>
    <cellStyle name="Comma 4" xfId="28" xr:uid="{00000000-0005-0000-0000-000003000000}"/>
    <cellStyle name="Comma 4 2" xfId="648" xr:uid="{9701E6B7-7F35-4A70-90E9-D4DB4A1F8585}"/>
    <cellStyle name="Comma 4 3" xfId="318" xr:uid="{00841D90-B925-44BD-BB62-06A94182A0F2}"/>
    <cellStyle name="Comma 5" xfId="421" xr:uid="{3D3AE6D7-FB69-49C4-BE8F-B3D6B7A633DE}"/>
    <cellStyle name="Comma 6" xfId="497" xr:uid="{A4C6DCEB-10EC-45FD-B8A6-C3538375782A}"/>
    <cellStyle name="Comma 7" xfId="590" xr:uid="{625DDB4E-0418-4061-B8AE-F6318BD85D10}"/>
    <cellStyle name="Comma 8" xfId="290" xr:uid="{5F25812D-621F-4103-A52B-57B71FA6F892}"/>
    <cellStyle name="Currency 2" xfId="641" xr:uid="{5F9949C1-A177-4E6D-9ECA-E6370C9C8F97}"/>
    <cellStyle name="Currency 3" xfId="357" xr:uid="{E6D402DA-898B-4A60-A3CF-0CAB654B3DCF}"/>
    <cellStyle name="Explanatory Text" xfId="181" builtinId="53" customBuiltin="1"/>
    <cellStyle name="Good" xfId="172" builtinId="26" customBuiltin="1"/>
    <cellStyle name="Good 2" xfId="213" xr:uid="{47BF5DE7-E0C9-4A78-A764-B6EE888C31B7}"/>
    <cellStyle name="Heading 1" xfId="168" builtinId="16" customBuiltin="1"/>
    <cellStyle name="Heading 2" xfId="169" builtinId="17" customBuiltin="1"/>
    <cellStyle name="Heading 3" xfId="170" builtinId="18" customBuiltin="1"/>
    <cellStyle name="Heading 4" xfId="171" builtinId="19" customBuiltin="1"/>
    <cellStyle name="Hyperlink 2" xfId="24" xr:uid="{00000000-0005-0000-0000-000004000000}"/>
    <cellStyle name="Hyperlink 2 2" xfId="316" xr:uid="{92230D6C-AA5F-41C1-A381-31EC0317B766}"/>
    <cellStyle name="Hyperlink 2 3" xfId="356" xr:uid="{1B30EAB5-32CF-4FAC-8478-3F66DC8125F1}"/>
    <cellStyle name="Hyperlink 2 4" xfId="380" xr:uid="{812BC347-33E2-4AB2-A75A-8C1D0F33E319}"/>
    <cellStyle name="Hyperlink 2 5" xfId="229" xr:uid="{502418E8-0244-495F-981E-F281310A4BD5}"/>
    <cellStyle name="Hyperlink 3" xfId="27" xr:uid="{00000000-0005-0000-0000-000005000000}"/>
    <cellStyle name="Hyperlink 4" xfId="417" xr:uid="{26B1667D-5AE3-474B-8ABC-AD8D52EFA626}"/>
    <cellStyle name="Input" xfId="175" builtinId="20" customBuiltin="1"/>
    <cellStyle name="Lien hypertexte 2" xfId="643" xr:uid="{6D329A65-45DD-4F23-BDEE-F2AB4C48191D}"/>
    <cellStyle name="Linked Cell" xfId="178" builtinId="24" customBuiltin="1"/>
    <cellStyle name="Neutral" xfId="174" builtinId="28" customBuiltin="1"/>
    <cellStyle name="Neutral 2" xfId="305" xr:uid="{049552A7-31CB-4126-9A32-2AA2263C5292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2 2 2" xfId="449" xr:uid="{0359DC8F-8C01-4263-BF95-37D9BFDA4538}"/>
    <cellStyle name="Normal 10 2 2 3" xfId="542" xr:uid="{F7872FD4-4F33-47E3-9E41-3BD68FE1DBDC}"/>
    <cellStyle name="Normal 10 2 2 4" xfId="635" xr:uid="{1A2A7CFA-F109-496B-8CBB-0AAC29D69C20}"/>
    <cellStyle name="Normal 10 2 2 5" xfId="349" xr:uid="{FF0DEAB9-0B7B-438B-9257-CFF2CFF1E151}"/>
    <cellStyle name="Normal 10 2 3" xfId="123" xr:uid="{3F5F2ADA-50AB-4A87-8401-AED39CF9D655}"/>
    <cellStyle name="Normal 10 2 3 2" xfId="521" xr:uid="{C0AFBBA5-4AE6-47EE-BEBD-CB2915185145}"/>
    <cellStyle name="Normal 10 2 3 3" xfId="614" xr:uid="{CFD7734E-5B96-4915-AA75-283DD8C74A67}"/>
    <cellStyle name="Normal 10 2 3 4" xfId="328" xr:uid="{333C4804-4E94-447B-ADB6-AA678BBD7C48}"/>
    <cellStyle name="Normal 10 2 4" xfId="415" xr:uid="{52F44BCB-3F5C-4B4E-88FC-F68AA164549C}"/>
    <cellStyle name="Normal 10 2 5" xfId="279" xr:uid="{4799766B-404D-4F8F-9497-A7A67C99C0A2}"/>
    <cellStyle name="Normal 10 3" xfId="72" xr:uid="{00000000-0005-0000-0000-00000A000000}"/>
    <cellStyle name="Normal 10 3 2" xfId="142" xr:uid="{631837CC-95FC-4263-A5E3-45448736D643}"/>
    <cellStyle name="Normal 10 3 2 2" xfId="442" xr:uid="{36086187-268E-448F-9B06-1F58C2F7988A}"/>
    <cellStyle name="Normal 10 3 3" xfId="534" xr:uid="{BAC4046A-C600-46D5-94BF-AE6FFF864B27}"/>
    <cellStyle name="Normal 10 3 4" xfId="627" xr:uid="{C4948994-A367-42A5-A015-EFCFD4FAAC89}"/>
    <cellStyle name="Normal 10 3 5" xfId="341" xr:uid="{87453EAF-EAC8-497F-9344-6C66BB86C3C4}"/>
    <cellStyle name="Normal 10 4" xfId="108" xr:uid="{FADBFD61-8959-4DE8-BCD9-5145447E1DFE}"/>
    <cellStyle name="Normal 10 4 2" xfId="516" xr:uid="{A5889A4D-3B60-4853-BC91-BA3170EF2999}"/>
    <cellStyle name="Normal 10 4 3" xfId="609" xr:uid="{A69FDD46-06C4-4F06-B63E-988BE221DF6E}"/>
    <cellStyle name="Normal 10 4 4" xfId="319" xr:uid="{3FFD3C93-AA0D-4D66-89E5-10FC6574CBBF}"/>
    <cellStyle name="Normal 10 5" xfId="379" xr:uid="{23E95EF9-37B8-448A-A184-9EDBD7C225B5}"/>
    <cellStyle name="Normal 10 6" xfId="228" xr:uid="{CBC9C4E9-A5BE-4A4F-9EB6-71DF5683C5F7}"/>
    <cellStyle name="Normal 11" xfId="32" xr:uid="{00000000-0005-0000-0000-00000B000000}"/>
    <cellStyle name="Normal 11 2" xfId="280" xr:uid="{115EE716-0EC3-4315-B87C-5D4EB14F035E}"/>
    <cellStyle name="Normal 11 3" xfId="647" xr:uid="{C9E79982-758E-4701-B6D6-6C1C198A9612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2 2 2" xfId="535" xr:uid="{23B345D6-7A8B-4BAE-9DB0-BE4808064B9D}"/>
    <cellStyle name="Normal 12 2 2 3" xfId="628" xr:uid="{9B3289A7-CD45-4D6A-804B-9ACE75C140F6}"/>
    <cellStyle name="Normal 12 2 2 4" xfId="342" xr:uid="{18534133-80FD-4BC5-B629-5DDB76407CEB}"/>
    <cellStyle name="Normal 12 2 3" xfId="416" xr:uid="{1D33B9BD-8925-4425-AD3B-0708DFC6284C}"/>
    <cellStyle name="Normal 12 2 4" xfId="283" xr:uid="{98F98552-8862-4884-A635-DDCB7B372496}"/>
    <cellStyle name="Normal 12 3" xfId="109" xr:uid="{B4B46731-ADA3-4797-8D3E-81CC08A095B3}"/>
    <cellStyle name="Normal 12 3 2" xfId="517" xr:uid="{DD0A7C2F-857F-4D82-9336-E5131A664F62}"/>
    <cellStyle name="Normal 12 3 3" xfId="610" xr:uid="{2DA5C957-6B0C-4482-A21D-595FAE4D3EED}"/>
    <cellStyle name="Normal 12 3 4" xfId="321" xr:uid="{71470DAE-2530-4E8D-9BDB-7A066F9C709F}"/>
    <cellStyle name="Normal 12 4" xfId="409" xr:uid="{EC313FF6-6727-4A37-9E40-2501DFAAA6B8}"/>
    <cellStyle name="Normal 12 5" xfId="262" xr:uid="{38516B90-52B5-403C-A1B4-704898E61109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2 2 2" xfId="450" xr:uid="{D2F2F6C6-BD0B-4861-AAC6-DCB2FD6D2978}"/>
    <cellStyle name="Normal 13 2 3" xfId="543" xr:uid="{5FE68993-65FA-4907-B818-8649AB43E0C7}"/>
    <cellStyle name="Normal 13 2 4" xfId="636" xr:uid="{D0006570-E8E9-40DF-958D-A49C602E30CC}"/>
    <cellStyle name="Normal 13 2 5" xfId="350" xr:uid="{642AA034-0CBB-4EEF-92CE-4DEFC896144A}"/>
    <cellStyle name="Normal 13 3" xfId="124" xr:uid="{8B7EFB36-81A1-4A19-8D8B-B5B9879FE5C5}"/>
    <cellStyle name="Normal 13 3 2" xfId="522" xr:uid="{1A5DDE12-6F88-4CE1-979F-72AD26E6D3D6}"/>
    <cellStyle name="Normal 13 3 3" xfId="615" xr:uid="{6EACFA9E-7AF0-465A-BD6E-1FBB568482B5}"/>
    <cellStyle name="Normal 13 3 4" xfId="329" xr:uid="{E04184F8-2891-4210-A14E-2F656EEDF344}"/>
    <cellStyle name="Normal 13 4" xfId="418" xr:uid="{FCF37D68-9D5A-44DB-BC8B-BA0A08BF8C72}"/>
    <cellStyle name="Normal 13 5" xfId="287" xr:uid="{165D1429-EB2C-44D3-B93C-B083D2589649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2 2 2" xfId="451" xr:uid="{5F4C221F-C0B1-490F-ACC3-C465D837E526}"/>
    <cellStyle name="Normal 14 2 3" xfId="544" xr:uid="{97943AA8-2D9B-4B2D-9CE4-A8705FB2A8A5}"/>
    <cellStyle name="Normal 14 2 4" xfId="637" xr:uid="{D4787822-5A38-4946-A7FA-BB12030A3966}"/>
    <cellStyle name="Normal 14 2 5" xfId="351" xr:uid="{968B04B0-38EE-41A4-BAD7-10DE9C29A2AA}"/>
    <cellStyle name="Normal 14 3" xfId="125" xr:uid="{61D02A53-DC07-4B6D-AF0B-3158D75ACFB6}"/>
    <cellStyle name="Normal 14 3 2" xfId="523" xr:uid="{420A922D-9F69-4608-8ADE-7CD0D8351B04}"/>
    <cellStyle name="Normal 14 3 3" xfId="616" xr:uid="{AA934D8D-A928-40B6-8BF9-266F1BC3C18D}"/>
    <cellStyle name="Normal 14 3 4" xfId="330" xr:uid="{54CFE04A-2B00-4F24-B884-3FEE54AEF06C}"/>
    <cellStyle name="Normal 14 4" xfId="419" xr:uid="{B9FDB117-AEC8-4212-ACDC-F84B61D5E2A9}"/>
    <cellStyle name="Normal 14 5" xfId="288" xr:uid="{4B67F272-2D1B-4F07-83DA-18698799DD64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2 2 2" xfId="654" xr:uid="{2BB29A7A-E8D4-411E-9A4B-42037A14FA88}"/>
    <cellStyle name="Normal 15 2 2 3" xfId="422" xr:uid="{D7A7CF3F-8BBF-4EB1-A73E-062C6A2F0CFE}"/>
    <cellStyle name="Normal 15 2 3" xfId="362" xr:uid="{2AFE6BFD-E4C2-400F-9D85-0B95B688D141}"/>
    <cellStyle name="Normal 15 2 4" xfId="291" xr:uid="{060C39B8-9B64-4A47-885B-21CE5C4C74C7}"/>
    <cellStyle name="Normal 15 3" xfId="94" xr:uid="{BB987732-ECF4-4D75-9939-2C1BFBA37AF1}"/>
    <cellStyle name="Normal 15 3 2" xfId="420" xr:uid="{746F4486-49A0-458A-B1D6-802EC803E531}"/>
    <cellStyle name="Normal 15 4" xfId="496" xr:uid="{AC1635C6-D748-4AF4-AAE1-E584B792B1F7}"/>
    <cellStyle name="Normal 15 5" xfId="589" xr:uid="{A2B0394B-537E-4B96-9F5C-25C279CAE765}"/>
    <cellStyle name="Normal 15 6" xfId="289" xr:uid="{D82CE265-A06B-4EF2-9A55-E806EE6B431F}"/>
    <cellStyle name="Normal 16" xfId="30" xr:uid="{00000000-0005-0000-0000-000014000000}"/>
    <cellStyle name="Normal 16 2" xfId="320" xr:uid="{25D0CC4C-F3B2-4024-AAF2-7E8AE0D9756B}"/>
    <cellStyle name="Normal 16 3" xfId="423" xr:uid="{7F67129E-3E97-40DD-818C-2BCD72479914}"/>
    <cellStyle name="Normal 16 4" xfId="292" xr:uid="{77FC338A-3780-4E22-8255-4F5187A66C21}"/>
    <cellStyle name="Normal 17" xfId="92" xr:uid="{00000000-0005-0000-0000-000015000000}"/>
    <cellStyle name="Normal 17 2" xfId="162" xr:uid="{A947CF20-CFB2-4882-9A70-A754EF2E6F67}"/>
    <cellStyle name="Normal 17 2 2" xfId="526" xr:uid="{D661224D-E91B-4E89-B928-E73DBEB9D23F}"/>
    <cellStyle name="Normal 17 2 3" xfId="619" xr:uid="{AA82CF2B-1059-4AE7-9889-7A72CF3DF855}"/>
    <cellStyle name="Normal 17 2 4" xfId="333" xr:uid="{D339A267-3DA3-4D8F-82F1-015CD41BC838}"/>
    <cellStyle name="Normal 17 3" xfId="424" xr:uid="{7C1FCD97-C089-46A5-AE5B-3AB9C950004E}"/>
    <cellStyle name="Normal 17 4" xfId="293" xr:uid="{A9F1D46F-0923-46BB-B6A8-6E0C52461E36}"/>
    <cellStyle name="Normal 18" xfId="93" xr:uid="{1300F4E8-DEAF-4658-BFE7-D234276E6E56}"/>
    <cellStyle name="Normal 18 2" xfId="163" xr:uid="{04CE98A0-C3DC-4728-A31F-8CE338295D26}"/>
    <cellStyle name="Normal 18 2 2" xfId="454" xr:uid="{6707CF67-3655-439F-8BDF-917FF001FD04}"/>
    <cellStyle name="Normal 18 2 3" xfId="547" xr:uid="{5F5170CA-E9DF-4BC7-8FAE-255B7CA8184E}"/>
    <cellStyle name="Normal 18 2 4" xfId="640" xr:uid="{D0303BF2-86DF-4921-AB01-A5975D004789}"/>
    <cellStyle name="Normal 18 2 5" xfId="164" xr:uid="{103F9F7A-194F-444A-A868-82E821647ACD}"/>
    <cellStyle name="Normal 18 2 6" xfId="354" xr:uid="{6A50A638-CB9A-48E0-806A-0E5741341135}"/>
    <cellStyle name="Normal 18 3" xfId="334" xr:uid="{02CF9E20-3051-4EB8-9BE4-DE87B11EB3BC}"/>
    <cellStyle name="Normal 18 3 2" xfId="527" xr:uid="{F42E9609-CE39-470F-96E8-A4D3007DCFC5}"/>
    <cellStyle name="Normal 18 3 3" xfId="620" xr:uid="{4C316C68-A716-4455-B274-16A4C9DFB830}"/>
    <cellStyle name="Normal 18 4" xfId="359" xr:uid="{EFA1E67A-0C19-47B9-A746-190583AC4EA3}"/>
    <cellStyle name="Normal 19" xfId="166" xr:uid="{000AD507-EA34-49AB-A7F1-6C5D4D2CA4B8}"/>
    <cellStyle name="Normal 19 2" xfId="335" xr:uid="{8ABF26FE-C29C-475B-8B8D-CCF0643E3B68}"/>
    <cellStyle name="Normal 19 2 2" xfId="528" xr:uid="{FC212EC3-BE1B-4197-B243-1D701CFE6CA9}"/>
    <cellStyle name="Normal 19 2 3" xfId="621" xr:uid="{655B6621-4C48-4E72-BECD-E3270C74F41F}"/>
    <cellStyle name="Normal 19 3" xfId="429" xr:uid="{0D89AEC1-30BF-4609-9F32-9812DD6B7143}"/>
    <cellStyle name="Normal 19 4" xfId="298" xr:uid="{75A32A37-6FF7-4F6C-9AF4-353CC103B0F3}"/>
    <cellStyle name="Normal 2" xfId="1" xr:uid="{00000000-0005-0000-0000-000016000000}"/>
    <cellStyle name="Normal 2 10" xfId="165" xr:uid="{32E08A03-E8D1-44C0-83CF-503FA1C492B8}"/>
    <cellStyle name="Normal 2 10 2" xfId="431" xr:uid="{E6E59BEA-371C-47F8-AD5A-195B6FEA74F2}"/>
    <cellStyle name="Normal 2 11" xfId="360" xr:uid="{A00CB583-6EBE-4E61-B9E0-96A4A2EB84D3}"/>
    <cellStyle name="Normal 2 2" xfId="22" xr:uid="{00000000-0005-0000-0000-000017000000}"/>
    <cellStyle name="Normal 2 2 2" xfId="231" xr:uid="{886B5170-A76F-4FA1-B4D4-E66DD005D68F}"/>
    <cellStyle name="Normal 2 2 2 2" xfId="467" xr:uid="{5FA65B2B-3A5D-4E50-A165-CCF59920BED8}"/>
    <cellStyle name="Normal 2 2 2 3" xfId="560" xr:uid="{2C43F3E1-E31C-4AE9-A7AF-64C8E074CD00}"/>
    <cellStyle name="Normal 2 2 2 4" xfId="645" xr:uid="{916A990B-BF1A-4D9B-8576-00EF772D5571}"/>
    <cellStyle name="Normal 2 2 3" xfId="381" xr:uid="{3EC13B1D-2536-4B29-8863-B0A48488B8C7}"/>
    <cellStyle name="Normal 2 2 3 2" xfId="646" xr:uid="{A3210924-AF8D-4328-933E-D64459969917}"/>
    <cellStyle name="Normal 2 2 4" xfId="302" xr:uid="{9A8240B1-344E-471D-B81B-AF943F745C8D}"/>
    <cellStyle name="Normal 2 2 5" xfId="466" xr:uid="{C1DA8A76-D791-4E5A-95C3-621C87F23AF5}"/>
    <cellStyle name="Normal 2 2 6" xfId="559" xr:uid="{844A1D9B-4D64-4944-961B-80AF3B061AB8}"/>
    <cellStyle name="Normal 2 2 7" xfId="230" xr:uid="{2599B10E-186B-41A7-AC53-D0FA21D3EFF8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2 2 2" xfId="443" xr:uid="{2652A3BF-6D4A-4C15-A967-78D534A6D25A}"/>
    <cellStyle name="Normal 2 3 2 3" xfId="536" xr:uid="{CAA2A726-B405-4AA1-8E9B-8D5D26718E1F}"/>
    <cellStyle name="Normal 2 3 2 4" xfId="629" xr:uid="{0101BE3E-BED4-437B-AA49-9EF2918F01DC}"/>
    <cellStyle name="Normal 2 3 2 5" xfId="343" xr:uid="{3B1E415E-072D-4EA9-9D1C-B351A44DF41C}"/>
    <cellStyle name="Normal 2 3 3" xfId="110" xr:uid="{9CBB9358-0C82-482C-9581-42B4E79D60F4}"/>
    <cellStyle name="Normal 2 3 3 2" xfId="382" xr:uid="{0DC081A7-F138-47BA-B7B8-7EBD96CBE1FD}"/>
    <cellStyle name="Normal 2 3 4" xfId="468" xr:uid="{65980D2A-E7FE-47CC-9D34-B78D5F7DDB75}"/>
    <cellStyle name="Normal 2 3 5" xfId="561" xr:uid="{87E75FDC-7567-44AD-BD61-48247C23018F}"/>
    <cellStyle name="Normal 2 3 6" xfId="232" xr:uid="{EE5C0C78-6114-481D-B910-C47983B6E5D3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2 2 2" xfId="655" xr:uid="{39FCF22A-BFC4-497D-9CDF-6C2FE478E36B}"/>
    <cellStyle name="Normal 2 4 2 3" xfId="363" xr:uid="{EDEF6010-07C6-4924-BC3D-4AE34277C209}"/>
    <cellStyle name="Normal 2 4 3" xfId="96" xr:uid="{295B7500-B61D-47A7-BBF0-447E73EFF7AD}"/>
    <cellStyle name="Normal 2 4 3 2" xfId="371" xr:uid="{4A39DD7F-83A2-4C2B-B2FB-EFBDA7FF4D21}"/>
    <cellStyle name="Normal 2 4 4" xfId="461" xr:uid="{66825986-23D9-421A-AF00-55E59FA2D3EE}"/>
    <cellStyle name="Normal 2 4 5" xfId="554" xr:uid="{641C853F-570D-4BBA-97A8-97C1EB569C7E}"/>
    <cellStyle name="Normal 2 4 6" xfId="217" xr:uid="{2680438F-2160-4ED1-AA9E-FFC7CD53BC5C}"/>
    <cellStyle name="Normal 2 5" xfId="263" xr:uid="{38D52847-BD53-410A-A9F6-E07DAB6D9D29}"/>
    <cellStyle name="Normal 2 5 2" xfId="284" xr:uid="{7AFE6476-4E9A-4543-8E62-B7E36714385F}"/>
    <cellStyle name="Normal 2 5 3" xfId="410" xr:uid="{523F7468-E8AF-4AED-8005-670F82981E87}"/>
    <cellStyle name="Normal 2 5 4" xfId="361" xr:uid="{DB9CB460-BB46-4CBA-A691-094E8A65EB1A}"/>
    <cellStyle name="Normal 2 6" xfId="285" xr:uid="{04929B3D-D834-4D66-AF13-BCCB36D2CD6F}"/>
    <cellStyle name="Normal 2 6 2" xfId="286" xr:uid="{BDE6F331-1B9C-4D0C-93DB-11C3130350A3}"/>
    <cellStyle name="Normal 2 7" xfId="212" xr:uid="{C277D5E4-07CC-4F38-A0D0-D322C48A6537}"/>
    <cellStyle name="Normal 2 8" xfId="294" xr:uid="{AC51C67E-5266-41BC-BFDA-0D973B907DA0}"/>
    <cellStyle name="Normal 2 8 2" xfId="425" xr:uid="{85289A6D-E521-422E-892E-C667B16EDEDA}"/>
    <cellStyle name="Normal 2 9" xfId="295" xr:uid="{A0E791A4-5824-4637-8355-B6AFE5CBFD98}"/>
    <cellStyle name="Normal 2 9 2" xfId="426" xr:uid="{1F29F374-F922-4579-826D-A4E59F5DB5EE}"/>
    <cellStyle name="Normal 20" xfId="300" xr:uid="{6ED367A4-4D59-4E72-9BFC-1217D0D091C1}"/>
    <cellStyle name="Normal 20 2" xfId="432" xr:uid="{778587E4-78F4-4CD0-AC29-7479EBDF2CAB}"/>
    <cellStyle name="Normal 21" xfId="303" xr:uid="{FFA6EACD-B42A-40F2-AAA1-7AAF8C8CBC0D}"/>
    <cellStyle name="Normal 21 2" xfId="434" xr:uid="{3BE468F7-27A0-4ECD-BF39-B1230DFD1F14}"/>
    <cellStyle name="Normal 22" xfId="358" xr:uid="{8EDABAC8-582C-4572-933A-624CF7223B3B}"/>
    <cellStyle name="Normal 22 2" xfId="642" xr:uid="{B62873A9-1CCC-4D38-AC9E-41D45569A1F2}"/>
    <cellStyle name="Normal 22 3" xfId="364" xr:uid="{00FCA772-28D7-4F2E-B21A-62B2F21426EC}"/>
    <cellStyle name="Normal 23" xfId="455" xr:uid="{BC4007C1-792D-40FB-AF09-067ACBA82607}"/>
    <cellStyle name="Normal 24" xfId="548" xr:uid="{AED2EFCD-F84D-4383-930B-2BB3CFEEDF56}"/>
    <cellStyle name="Normal 25" xfId="206" xr:uid="{7E56E09B-5DC5-4801-B19B-1DB74C26C150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2 2 2" xfId="323" xr:uid="{A446E513-5568-4870-BE2D-136C8CA8AE13}"/>
    <cellStyle name="Normal 3 2 2 3" xfId="384" xr:uid="{2783C4C6-94C9-48A0-95A0-239166672A86}"/>
    <cellStyle name="Normal 3 2 2 4" xfId="470" xr:uid="{E7B7A21F-C24A-432A-AD6C-5A85F9B4E371}"/>
    <cellStyle name="Normal 3 2 2 5" xfId="563" xr:uid="{F4C360D1-59F5-4C6A-9023-CF8D989AB3B7}"/>
    <cellStyle name="Normal 3 2 2 6" xfId="234" xr:uid="{BAEC551F-CDE8-40D4-BBAF-44185D73C314}"/>
    <cellStyle name="Normal 3 2 3" xfId="312" xr:uid="{465715D1-3F4F-4AC0-A8EA-9FEB14E7FC64}"/>
    <cellStyle name="Normal 3 2 4" xfId="383" xr:uid="{43EEB2DF-4C39-41E3-A715-9538DCFF5899}"/>
    <cellStyle name="Normal 3 2 5" xfId="469" xr:uid="{ADBA7E9C-3515-42AB-A431-79E7D83953B4}"/>
    <cellStyle name="Normal 3 2 6" xfId="562" xr:uid="{6211155C-6849-47F4-96D7-1A194DA44360}"/>
    <cellStyle name="Normal 3 2 7" xfId="233" xr:uid="{1A630201-0F44-4837-A536-10AC31EA8AE1}"/>
    <cellStyle name="Normal 3 3" xfId="21" xr:uid="{00000000-0005-0000-0000-00001F000000}"/>
    <cellStyle name="Normal 3 3 2" xfId="314" xr:uid="{8899A259-93F6-41AE-BE1E-9C3D6647DC2E}"/>
    <cellStyle name="Normal 3 3 3" xfId="385" xr:uid="{D4489F60-B93E-444C-8316-69B3ACE3D7EE}"/>
    <cellStyle name="Normal 3 3 4" xfId="471" xr:uid="{BC4D3D8D-AA60-4BFC-BE86-A97405104F45}"/>
    <cellStyle name="Normal 3 3 5" xfId="564" xr:uid="{11A1FFDF-191D-4E3E-AD27-D3CA0D469B56}"/>
    <cellStyle name="Normal 3 3 6" xfId="235" xr:uid="{57D45F4C-4E80-4ADB-B6CE-9BB3DC73F70D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2 2 2" xfId="444" xr:uid="{792DA7F9-EB65-4423-B03F-E4F71A19737D}"/>
    <cellStyle name="Normal 3 4 2 3" xfId="537" xr:uid="{984E2DD1-4BB3-4C7D-A663-671C75D69460}"/>
    <cellStyle name="Normal 3 4 2 4" xfId="630" xr:uid="{18241D46-7329-45AC-BAD0-B5BEE577233E}"/>
    <cellStyle name="Normal 3 4 2 5" xfId="344" xr:uid="{1273939E-5D79-444F-9451-7B6A81D41AEE}"/>
    <cellStyle name="Normal 3 4 3" xfId="112" xr:uid="{94B7CC5D-B881-4369-B987-5DD3374A26E4}"/>
    <cellStyle name="Normal 3 4 3 2" xfId="373" xr:uid="{82236A34-4D54-48D5-9820-49501BC0D00F}"/>
    <cellStyle name="Normal 3 4 4" xfId="463" xr:uid="{87C9B55B-A532-44FE-BC6E-D4167A1B9B8F}"/>
    <cellStyle name="Normal 3 4 5" xfId="556" xr:uid="{DCDB4182-487F-4CA0-9787-CCC4309D60A9}"/>
    <cellStyle name="Normal 3 4 6" xfId="219" xr:uid="{C91E3A84-EB0E-41B1-9679-9597EF16126C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2 2 2" xfId="437" xr:uid="{78A43B70-7A66-4323-89A7-B037F6582C2E}"/>
    <cellStyle name="Normal 3 5 2 3" xfId="529" xr:uid="{D0A21B1C-88C3-459B-9FA8-4F477B586768}"/>
    <cellStyle name="Normal 3 5 2 4" xfId="622" xr:uid="{C4AB263C-B39D-4382-BD06-0FA574114DF4}"/>
    <cellStyle name="Normal 3 5 2 5" xfId="336" xr:uid="{B93083F5-F44B-4B4B-A62B-40A4E956206C}"/>
    <cellStyle name="Normal 3 5 3" xfId="98" xr:uid="{E21514CD-908A-40ED-B6F7-884EADD84341}"/>
    <cellStyle name="Normal 3 5 3 2" xfId="652" xr:uid="{20D52066-1FE6-4EB8-A6DF-789592720CD1}"/>
    <cellStyle name="Normal 3 5 3 3" xfId="411" xr:uid="{704D618D-1A07-4324-B739-D7DF80833FB1}"/>
    <cellStyle name="Normal 3 5 4" xfId="264" xr:uid="{4317F581-F8D7-485C-BF3C-FF19AA85DA59}"/>
    <cellStyle name="Normal 4" xfId="10" xr:uid="{00000000-0005-0000-0000-000024000000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2 2 2" xfId="387" xr:uid="{EC4D581C-9E96-4E3F-A2C9-E39A7B555BF5}"/>
    <cellStyle name="Normal 4 2 2 2 3" xfId="473" xr:uid="{DFBC53C4-F2B0-4B68-AA16-4A7F679A7E59}"/>
    <cellStyle name="Normal 4 2 2 2 4" xfId="566" xr:uid="{185D6233-17E8-49AE-801D-E761372667DE}"/>
    <cellStyle name="Normal 4 2 2 2 5" xfId="237" xr:uid="{EFB0BBEF-0CD2-47A0-8277-E8AC23FCBFCA}"/>
    <cellStyle name="Normal 4 2 2 3" xfId="117" xr:uid="{D5E948AB-50AC-4F2A-ADEB-2C25E16B9841}"/>
    <cellStyle name="Normal 4 2 2 3 2" xfId="386" xr:uid="{748DD962-A4F1-40DE-8B5A-F02E15D682FF}"/>
    <cellStyle name="Normal 4 2 2 4" xfId="472" xr:uid="{DB873181-B34E-4B76-B950-300AFF5B29AF}"/>
    <cellStyle name="Normal 4 2 2 5" xfId="565" xr:uid="{9F2292C0-FFBD-457A-8998-85CA4F68370E}"/>
    <cellStyle name="Normal 4 2 2 6" xfId="236" xr:uid="{4190D225-3CBA-43F2-B7ED-6073C4B5782E}"/>
    <cellStyle name="Normal 4 2 3" xfId="66" xr:uid="{00000000-0005-0000-0000-000028000000}"/>
    <cellStyle name="Normal 4 2 3 2" xfId="136" xr:uid="{778858EA-8536-499C-A3CF-7DCDFA219711}"/>
    <cellStyle name="Normal 4 2 3 2 2" xfId="388" xr:uid="{E09EA900-E4BE-410C-B403-4F159649897A}"/>
    <cellStyle name="Normal 4 2 3 3" xfId="474" xr:uid="{995E8A4B-C0C0-48E3-8920-F7B2E97D901A}"/>
    <cellStyle name="Normal 4 2 3 4" xfId="567" xr:uid="{84676F4B-99AE-449A-A799-B2515B2C1B88}"/>
    <cellStyle name="Normal 4 2 3 5" xfId="238" xr:uid="{F41B3883-A509-439D-A36B-3085FD991206}"/>
    <cellStyle name="Normal 4 2 4" xfId="102" xr:uid="{03C959D1-8007-4339-9A32-BD13ED68F0C1}"/>
    <cellStyle name="Normal 4 2 4 2" xfId="368" xr:uid="{659D3F4E-09AB-49D5-8844-E809BF48B311}"/>
    <cellStyle name="Normal 4 2 5" xfId="459" xr:uid="{087F04EB-7336-4409-93E1-B9C8891C9EE7}"/>
    <cellStyle name="Normal 4 2 6" xfId="552" xr:uid="{E31B420B-B696-430B-83D8-8E4B3E223F5F}"/>
    <cellStyle name="Normal 4 2 7" xfId="210" xr:uid="{D9BADA5E-40B5-4251-96AF-2BA15220AA42}"/>
    <cellStyle name="Normal 4 3" xfId="23" xr:uid="{00000000-0005-0000-0000-000029000000}"/>
    <cellStyle name="Normal 4 3 2" xfId="47" xr:uid="{00000000-0005-0000-0000-00002A000000}"/>
    <cellStyle name="Normal 4 3 2 2" xfId="325" xr:uid="{8442A092-B311-448B-BA4B-A7EE066865C7}"/>
    <cellStyle name="Normal 4 3 2 3" xfId="390" xr:uid="{93DB6926-5BED-4CEE-9805-8130680135DC}"/>
    <cellStyle name="Normal 4 3 2 4" xfId="476" xr:uid="{171415C7-EDA1-49F6-93F2-0B40E942E8BE}"/>
    <cellStyle name="Normal 4 3 2 5" xfId="569" xr:uid="{04B155AC-26EB-4B20-BD35-D9F9B674E661}"/>
    <cellStyle name="Normal 4 3 2 6" xfId="240" xr:uid="{E6BFDE48-AC86-47B8-8948-FBBE686568E2}"/>
    <cellStyle name="Normal 4 3 3" xfId="315" xr:uid="{20B16682-71FA-455A-A2C6-2A256F5E3D57}"/>
    <cellStyle name="Normal 4 3 4" xfId="389" xr:uid="{99A6B49D-CAB6-4EF1-819E-2EE71F6E9A0B}"/>
    <cellStyle name="Normal 4 3 5" xfId="475" xr:uid="{F006EA80-5C60-42B4-A218-538159BDA779}"/>
    <cellStyle name="Normal 4 3 6" xfId="568" xr:uid="{68E304A6-982D-4BEA-9024-46337BE3B675}"/>
    <cellStyle name="Normal 4 3 7" xfId="239" xr:uid="{B79EB46A-AA19-4303-A69B-D129D1F4BEFE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2 2 2" xfId="445" xr:uid="{A53A5955-5CB4-4D58-81D1-D9DE7394B74D}"/>
    <cellStyle name="Normal 4 4 2 3" xfId="538" xr:uid="{E1AF3CE0-C152-4640-A1A1-D99F9D4965A8}"/>
    <cellStyle name="Normal 4 4 2 4" xfId="631" xr:uid="{5069EA9B-55A2-420A-83C9-E30D6250BE4D}"/>
    <cellStyle name="Normal 4 4 2 5" xfId="345" xr:uid="{353849FE-AECB-49B1-8B88-4814B9883F18}"/>
    <cellStyle name="Normal 4 4 3" xfId="114" xr:uid="{710D5161-AB64-4ADA-945D-20FDE8F8E03C}"/>
    <cellStyle name="Normal 4 4 3 2" xfId="391" xr:uid="{A9C99FFD-9E58-45AC-BF44-5BA694EF9169}"/>
    <cellStyle name="Normal 4 4 4" xfId="477" xr:uid="{7FCCAC50-5904-4ADD-9F6E-F03173B52D0A}"/>
    <cellStyle name="Normal 4 4 5" xfId="570" xr:uid="{29055B31-B238-466E-BF48-406DA4A60864}"/>
    <cellStyle name="Normal 4 4 6" xfId="241" xr:uid="{EA1FFD47-06AA-4758-A234-A0C8C6F9D42F}"/>
    <cellStyle name="Normal 4 5" xfId="64" xr:uid="{00000000-0005-0000-0000-00002D000000}"/>
    <cellStyle name="Normal 4 5 2" xfId="134" xr:uid="{E5FE3A41-0171-4CF7-90CD-5100769628E8}"/>
    <cellStyle name="Normal 4 5 2 2" xfId="438" xr:uid="{6F767B4E-B38A-4045-AF7C-9145BDD9CDEE}"/>
    <cellStyle name="Normal 4 5 3" xfId="530" xr:uid="{4EE94F07-842C-4057-9670-784443E78928}"/>
    <cellStyle name="Normal 4 5 4" xfId="623" xr:uid="{87D9E016-EB8F-4952-A42E-D4F7165DF00D}"/>
    <cellStyle name="Normal 4 5 5" xfId="337" xr:uid="{1D26F6D5-9F15-4B54-A05F-86D58F1B6C3D}"/>
    <cellStyle name="Normal 4 6" xfId="100" xr:uid="{B39180EB-DE99-42AD-BF01-266DB22A9F63}"/>
    <cellStyle name="Normal 4 6 2" xfId="365" xr:uid="{3EFDB837-3A8A-49FB-B95A-7D08ADB4BC13}"/>
    <cellStyle name="Normal 4 7" xfId="456" xr:uid="{FB44553E-4E60-4306-9F46-66B9A42A6D30}"/>
    <cellStyle name="Normal 4 8" xfId="549" xr:uid="{9D75330E-9066-4C76-9D23-BE38651065A9}"/>
    <cellStyle name="Normal 4 9" xfId="207" xr:uid="{E349C59F-8F2D-43FA-9FC9-7170B85CE785}"/>
    <cellStyle name="Normal 5" xfId="4" xr:uid="{00000000-0005-0000-0000-00002E000000}"/>
    <cellStyle name="Normal 5 2" xfId="13" xr:uid="{00000000-0005-0000-0000-00002F000000}"/>
    <cellStyle name="Normal 5 2 2" xfId="224" xr:uid="{16C12229-9003-4383-A508-F23A2DBB57F0}"/>
    <cellStyle name="Normal 5 2 2 2" xfId="274" xr:uid="{3193016D-3513-40B3-B6C9-63BB080F6731}"/>
    <cellStyle name="Normal 5 2 3" xfId="268" xr:uid="{88162F24-345D-4584-85A4-D0E7199ACC2C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2 2 2" xfId="393" xr:uid="{815D52AF-0CA8-4A72-B88C-3A4715A7282D}"/>
    <cellStyle name="Normal 5 3 2 3" xfId="479" xr:uid="{2F0FC7CF-4562-44DB-BFCF-D36B922828AE}"/>
    <cellStyle name="Normal 5 3 2 4" xfId="572" xr:uid="{16DC11EB-6E60-4B86-918B-2DBD39AE2DE8}"/>
    <cellStyle name="Normal 5 3 2 5" xfId="243" xr:uid="{D892C299-5BB5-4CFE-AFDD-EECEB271C469}"/>
    <cellStyle name="Normal 5 3 3" xfId="116" xr:uid="{20D02ADB-C056-4BAF-B12D-0C48B40C4B07}"/>
    <cellStyle name="Normal 5 3 3 2" xfId="392" xr:uid="{6C0B9A4F-4D70-42F7-92AC-7C336E411F52}"/>
    <cellStyle name="Normal 5 3 4" xfId="478" xr:uid="{99FACCB4-40E8-4098-96D2-3ABD550A6112}"/>
    <cellStyle name="Normal 5 3 5" xfId="571" xr:uid="{E5FE1A36-2BAC-4727-A282-2E63419C12B2}"/>
    <cellStyle name="Normal 5 3 6" xfId="242" xr:uid="{27E4EE02-6273-4699-909E-29E14047BF0A}"/>
    <cellStyle name="Normal 5 4" xfId="59" xr:uid="{00000000-0005-0000-0000-000032000000}"/>
    <cellStyle name="Normal 5 4 2" xfId="129" xr:uid="{2EC87DB9-C18E-4A2B-979F-9676A2B9906B}"/>
    <cellStyle name="Normal 5 4 2 2" xfId="394" xr:uid="{07289EF5-BEB2-4F5E-AC17-B7C44CA30531}"/>
    <cellStyle name="Normal 5 4 3" xfId="480" xr:uid="{B0414383-0DFD-48ED-90E3-E71F18A3DFEF}"/>
    <cellStyle name="Normal 5 4 4" xfId="573" xr:uid="{3AA01F66-F2E2-41EB-8878-E581C862A3D3}"/>
    <cellStyle name="Normal 5 4 5" xfId="244" xr:uid="{445730C1-66C7-405D-9DF9-2F410C3FC456}"/>
    <cellStyle name="Normal 5 5" xfId="95" xr:uid="{2DD53B4E-3243-4A46-B8F7-40EC1F8407B7}"/>
    <cellStyle name="Normal 5 5 2" xfId="366" xr:uid="{79E9E984-78D6-4527-9800-1BC2115A28B8}"/>
    <cellStyle name="Normal 5 6" xfId="457" xr:uid="{2381AE85-C151-4423-8F38-5E7F74752B45}"/>
    <cellStyle name="Normal 5 7" xfId="550" xr:uid="{45B1BB97-88B0-4114-86A5-4AA2CA6CECB6}"/>
    <cellStyle name="Normal 5 8" xfId="208" xr:uid="{FF610E48-1CC9-4638-A49A-6E66AE4C80D7}"/>
    <cellStyle name="Normal 6" xfId="16" xr:uid="{00000000-0005-0000-0000-000033000000}"/>
    <cellStyle name="Normal 6 2" xfId="225" xr:uid="{F1C732AD-00CF-4FEC-A6B3-8966DC6C1FC7}"/>
    <cellStyle name="Normal 6 2 2" xfId="275" xr:uid="{7CF8E52B-C89F-4C27-B6EE-000CE02F9BC8}"/>
    <cellStyle name="Normal 6 3" xfId="269" xr:uid="{1C2824E7-CD35-476F-A2F3-108776EA04FD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2 2 2" xfId="446" xr:uid="{7FF6DD84-A15B-4CD7-B4B8-F8E8F6DD6D79}"/>
    <cellStyle name="Normal 7 2 2 3" xfId="539" xr:uid="{89618B32-DF7A-4B79-A979-B7BC5E61EEC6}"/>
    <cellStyle name="Normal 7 2 2 4" xfId="632" xr:uid="{11F51DA3-B6C0-42E0-95A1-12142C883548}"/>
    <cellStyle name="Normal 7 2 2 5" xfId="346" xr:uid="{24FC9A38-654F-4FF5-B7E8-A5F30194D90D}"/>
    <cellStyle name="Normal 7 2 3" xfId="120" xr:uid="{A7878C27-E44F-42B6-BE06-F07CB2FFACBC}"/>
    <cellStyle name="Normal 7 2 3 2" xfId="518" xr:uid="{978349BD-BE9F-46A5-8AD5-BC1AB6034A20}"/>
    <cellStyle name="Normal 7 2 3 3" xfId="611" xr:uid="{1BE30C28-755F-41C6-BBC6-7D5719A0443B}"/>
    <cellStyle name="Normal 7 2 3 4" xfId="322" xr:uid="{17268B90-57C5-4149-968A-A10714AADD02}"/>
    <cellStyle name="Normal 7 2 4" xfId="412" xr:uid="{29B7F80F-D3F5-4C6F-9762-491A51725A6E}"/>
    <cellStyle name="Normal 7 2 5" xfId="265" xr:uid="{F9A086FC-1AF1-41BE-9F50-8CDF42A3FE58}"/>
    <cellStyle name="Normal 7 3" xfId="69" xr:uid="{00000000-0005-0000-0000-000037000000}"/>
    <cellStyle name="Normal 7 3 2" xfId="139" xr:uid="{31556A1B-37D5-40D8-B880-945657FABB9B}"/>
    <cellStyle name="Normal 7 3 2 2" xfId="439" xr:uid="{170C63D7-D915-460F-936E-DA2B9B95B2F0}"/>
    <cellStyle name="Normal 7 3 3" xfId="531" xr:uid="{D1108C24-DB4F-4D90-939E-19981E244DF3}"/>
    <cellStyle name="Normal 7 3 4" xfId="624" xr:uid="{EA6F42B0-B19A-4C3B-992C-647F2F6A4CBD}"/>
    <cellStyle name="Normal 7 3 5" xfId="338" xr:uid="{DCDEDA08-34D4-4627-8A94-49F88E36FB9B}"/>
    <cellStyle name="Normal 7 4" xfId="105" xr:uid="{F34E2C81-1253-491E-B779-49120B52DA00}"/>
    <cellStyle name="Normal 7 4 2" xfId="513" xr:uid="{1C09A859-981C-45ED-8D63-C2DD648D5E27}"/>
    <cellStyle name="Normal 7 4 3" xfId="606" xr:uid="{85D83DAC-5708-4D84-B527-6F89C3A9CB59}"/>
    <cellStyle name="Normal 7 4 4" xfId="311" xr:uid="{DE90046B-E8F6-4C20-9A19-A8EAA35E72D1}"/>
    <cellStyle name="Normal 7 5" xfId="370" xr:uid="{CEB1B1D4-DDBF-4F99-B470-633E57878B36}"/>
    <cellStyle name="Normal 7 6" xfId="215" xr:uid="{EF3A956E-B5CA-48A2-8E7E-834CDEC370FE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2 2 2" xfId="447" xr:uid="{A07A4F2B-6FD5-4050-B621-D1DE96072E3B}"/>
    <cellStyle name="Normal 8 2 2 3" xfId="540" xr:uid="{D00554D3-0491-4C5C-8DE0-B997490186C4}"/>
    <cellStyle name="Normal 8 2 2 4" xfId="633" xr:uid="{347F7CD2-0276-4B0B-83BC-174A1538DDEC}"/>
    <cellStyle name="Normal 8 2 2 5" xfId="347" xr:uid="{3F0FD495-657F-4A24-B108-BABC5A21A625}"/>
    <cellStyle name="Normal 8 2 3" xfId="121" xr:uid="{508139D4-07E7-42C3-8F6E-CB39FBC931BA}"/>
    <cellStyle name="Normal 8 2 3 2" xfId="519" xr:uid="{8D3EB41E-F428-42C7-AA0F-B282CC902541}"/>
    <cellStyle name="Normal 8 2 3 3" xfId="612" xr:uid="{DA30D5CC-BF7D-4665-AAB4-94FCF1550E34}"/>
    <cellStyle name="Normal 8 2 3 4" xfId="324" xr:uid="{309F1667-97EC-4C45-9060-AF6D72696454}"/>
    <cellStyle name="Normal 8 2 4" xfId="413" xr:uid="{842300E6-A866-41BF-8D31-58DF02353140}"/>
    <cellStyle name="Normal 8 2 5" xfId="271" xr:uid="{90BF1BF4-4BAA-4ECA-832E-5BFF383EE167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2 2 2" xfId="453" xr:uid="{F96ED666-2F97-41B1-9063-6955B1ACA7F6}"/>
    <cellStyle name="Normal 8 3 2 3" xfId="546" xr:uid="{E9216F65-A410-46BC-BE2E-AC30358EAE36}"/>
    <cellStyle name="Normal 8 3 2 4" xfId="639" xr:uid="{35238FEB-978D-44B5-95C7-3F99C7EF781B}"/>
    <cellStyle name="Normal 8 3 2 5" xfId="353" xr:uid="{1DFC4952-3A82-41C6-85E1-81FB74810B03}"/>
    <cellStyle name="Normal 8 3 3" xfId="127" xr:uid="{FA76E365-9A6D-4F63-82DB-75A80C20B131}"/>
    <cellStyle name="Normal 8 3 3 2" xfId="436" xr:uid="{5486A0E2-B152-4A0C-B659-DA0F2C0B3582}"/>
    <cellStyle name="Normal 8 3 4" xfId="525" xr:uid="{F80ECEE7-1406-4859-A3E5-5FB6E6312497}"/>
    <cellStyle name="Normal 8 3 5" xfId="618" xr:uid="{F9275B90-B5F2-4500-8C91-3698F86A1BD6}"/>
    <cellStyle name="Normal 8 3 6" xfId="332" xr:uid="{146E690B-801B-4F73-926D-020D74C4A753}"/>
    <cellStyle name="Normal 8 4" xfId="70" xr:uid="{00000000-0005-0000-0000-00003D000000}"/>
    <cellStyle name="Normal 8 4 2" xfId="140" xr:uid="{E55E8A68-4E9A-4B7F-A294-DD9ACE899F26}"/>
    <cellStyle name="Normal 8 4 2 2" xfId="440" xr:uid="{6720403C-DB17-460C-943B-8D4390C03402}"/>
    <cellStyle name="Normal 8 4 3" xfId="532" xr:uid="{EDE5A7D3-7770-4D87-96E7-B34C1EFB831F}"/>
    <cellStyle name="Normal 8 4 4" xfId="625" xr:uid="{DFC7E16B-2E33-4304-B728-BE0303178477}"/>
    <cellStyle name="Normal 8 4 5" xfId="339" xr:uid="{F954D98A-F2E4-4890-A4B1-5B23C8ECB96B}"/>
    <cellStyle name="Normal 8 5" xfId="106" xr:uid="{AA329D01-7FD3-4345-8B5F-1BBC716EA9FB}"/>
    <cellStyle name="Normal 8 5 2" xfId="514" xr:uid="{A65E2279-ECE4-4BD1-B8C2-986C666E42AC}"/>
    <cellStyle name="Normal 8 5 3" xfId="607" xr:uid="{ECCB4348-B05B-42A0-AE52-D571B418D769}"/>
    <cellStyle name="Normal 8 5 4" xfId="313" xr:uid="{2D02CF25-5329-4326-94ED-40E91D50F5BA}"/>
    <cellStyle name="Normal 8 6" xfId="376" xr:uid="{D6AF0B6B-88F7-4BA3-896B-78856A185233}"/>
    <cellStyle name="Normal 8 7" xfId="222" xr:uid="{539278C1-16B7-4860-AF88-E0858F5CC5EB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2 2 2" xfId="448" xr:uid="{C68E26D5-BB01-4EF1-8A49-49EF6292679D}"/>
    <cellStyle name="Normal 9 2 2 3" xfId="541" xr:uid="{A8724C16-F63D-4557-8F3A-F284B65B4ADE}"/>
    <cellStyle name="Normal 9 2 2 4" xfId="634" xr:uid="{927FD412-CD5C-4263-BE52-F0D2C9A95737}"/>
    <cellStyle name="Normal 9 2 2 5" xfId="348" xr:uid="{FE46266B-CE3B-4609-B299-F8DFDE758B04}"/>
    <cellStyle name="Normal 9 2 3" xfId="122" xr:uid="{F3F72CB2-ED7F-4057-BED6-1EDE3713B815}"/>
    <cellStyle name="Normal 9 2 3 2" xfId="520" xr:uid="{3C4602E9-6702-4892-B539-F6ABEBA11E57}"/>
    <cellStyle name="Normal 9 2 3 3" xfId="613" xr:uid="{CBE44BE0-652B-4BB4-B08E-4C08F1D6CDE6}"/>
    <cellStyle name="Normal 9 2 3 4" xfId="326" xr:uid="{7876D686-707D-4E2C-83A4-7D89C684B501}"/>
    <cellStyle name="Normal 9 2 4" xfId="414" xr:uid="{3DFA6B95-9F6A-4739-ACC6-9F2247E1DC34}"/>
    <cellStyle name="Normal 9 2 5" xfId="278" xr:uid="{B2FD09FD-4D03-4845-9612-F63008D58CCE}"/>
    <cellStyle name="Normal 9 3" xfId="71" xr:uid="{00000000-0005-0000-0000-000041000000}"/>
    <cellStyle name="Normal 9 3 2" xfId="141" xr:uid="{0F231BB0-373C-4AF6-9942-8A2BD0BED31D}"/>
    <cellStyle name="Normal 9 3 2 2" xfId="441" xr:uid="{D17AD3ED-0A9E-445A-87CE-CCDB01706F40}"/>
    <cellStyle name="Normal 9 3 3" xfId="533" xr:uid="{D4A2C51F-0F59-431F-AACC-6B7CB447E004}"/>
    <cellStyle name="Normal 9 3 4" xfId="626" xr:uid="{06392613-454C-4036-9121-5287D2D04D58}"/>
    <cellStyle name="Normal 9 3 5" xfId="340" xr:uid="{31815508-BEF0-4258-8B5C-1F475403E46C}"/>
    <cellStyle name="Normal 9 4" xfId="107" xr:uid="{53C3A612-8E7E-41FF-870B-EEC224ADB497}"/>
    <cellStyle name="Normal 9 4 2" xfId="515" xr:uid="{4AB77285-4099-492A-ACCE-6247090C5412}"/>
    <cellStyle name="Normal 9 4 3" xfId="608" xr:uid="{B48065A7-DEFF-45AE-85B5-7859851C7E98}"/>
    <cellStyle name="Normal 9 4 4" xfId="317" xr:uid="{6B44FA2E-1EEA-4B05-89DC-37C53168381F}"/>
    <cellStyle name="Normal 9 5" xfId="378" xr:uid="{AD120346-790D-4817-BE0C-F15F152BD5D0}"/>
    <cellStyle name="Normal 9 6" xfId="227" xr:uid="{E01AF9CB-FA9A-438E-A6B1-AB72CD5ECE2A}"/>
    <cellStyle name="Note 10" xfId="594" xr:uid="{5F50C5E2-9B06-4855-8D1E-BCEB41AA606D}"/>
    <cellStyle name="Note 11" xfId="304" xr:uid="{13EEF884-8CA4-4F5C-80DF-02969E9E3D8D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2 2 2" xfId="396" xr:uid="{9BDC74D3-B7C4-4329-997F-B265ADFB532A}"/>
    <cellStyle name="Note 2 2 2 3" xfId="482" xr:uid="{7A492BAB-4962-4D2A-BFEE-6E448D309699}"/>
    <cellStyle name="Note 2 2 2 4" xfId="575" xr:uid="{C2AA827F-CB57-4116-88DD-E56D18AE1304}"/>
    <cellStyle name="Note 2 2 2 5" xfId="246" xr:uid="{2473352A-F80C-4919-BB79-75D5E235F503}"/>
    <cellStyle name="Note 2 2 3" xfId="111" xr:uid="{1A8E57E9-D1E6-447A-B02A-7F19A2D6FFEF}"/>
    <cellStyle name="Note 2 2 3 2" xfId="395" xr:uid="{BADB791B-49D0-481C-A10D-30E37987A94D}"/>
    <cellStyle name="Note 2 2 4" xfId="481" xr:uid="{B11538ED-0D0E-40CE-AEF2-E78D11479832}"/>
    <cellStyle name="Note 2 2 5" xfId="574" xr:uid="{BEA798D6-BCCF-43AA-BD45-12C082A68A3C}"/>
    <cellStyle name="Note 2 2 6" xfId="245" xr:uid="{899D2EF3-7CC0-4AE8-B04E-81BB8AA9ED40}"/>
    <cellStyle name="Note 2 3" xfId="61" xr:uid="{00000000-0005-0000-0000-000045000000}"/>
    <cellStyle name="Note 2 3 2" xfId="131" xr:uid="{EDA44282-E899-44DC-8951-12148137E9F6}"/>
    <cellStyle name="Note 2 3 2 2" xfId="397" xr:uid="{5812ABD0-5B35-4320-B289-4134DD72ED58}"/>
    <cellStyle name="Note 2 3 3" xfId="483" xr:uid="{7606919B-1520-42CB-9298-50C4674077B2}"/>
    <cellStyle name="Note 2 3 4" xfId="576" xr:uid="{81C69745-536F-4CC3-9C93-1FA1F6DAD4E3}"/>
    <cellStyle name="Note 2 3 5" xfId="247" xr:uid="{B3A4DCE3-66E2-444F-80A0-FA545587EAB7}"/>
    <cellStyle name="Note 2 4" xfId="97" xr:uid="{99064005-47BE-442D-98AB-61BC7829FB54}"/>
    <cellStyle name="Note 2 4 2" xfId="372" xr:uid="{F4A521EE-85A3-40CE-9AC6-A75D7A95905A}"/>
    <cellStyle name="Note 2 5" xfId="462" xr:uid="{E478B219-33ED-42CB-B03F-BC8D34075C57}"/>
    <cellStyle name="Note 2 6" xfId="555" xr:uid="{A94FBE7D-2854-4029-A2F0-F913F1504203}"/>
    <cellStyle name="Note 2 7" xfId="218" xr:uid="{1F4CACE5-66BD-4276-9B89-310CB4497CB6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2 2 2" xfId="399" xr:uid="{128626AE-B941-4E45-9080-89F81791A9A9}"/>
    <cellStyle name="Note 3 2 2 3" xfId="485" xr:uid="{545EF412-7B89-4D73-A561-E3880E7B41FC}"/>
    <cellStyle name="Note 3 2 2 4" xfId="578" xr:uid="{59D5DC10-C5F8-4880-8DFE-BBDE89496789}"/>
    <cellStyle name="Note 3 2 2 5" xfId="249" xr:uid="{3C21722D-2DA4-4A6D-80E1-680CF8308879}"/>
    <cellStyle name="Note 3 2 3" xfId="113" xr:uid="{10F0B983-20CC-4B38-AB61-D9B30D73B4EA}"/>
    <cellStyle name="Note 3 2 3 2" xfId="398" xr:uid="{B7ED51F9-67EA-4318-82BE-3F3A0521551F}"/>
    <cellStyle name="Note 3 2 4" xfId="484" xr:uid="{8FD799DB-05F1-4D21-922D-A9649D51BA53}"/>
    <cellStyle name="Note 3 2 5" xfId="577" xr:uid="{05386054-2514-48B2-9AFE-C0E6DD001B40}"/>
    <cellStyle name="Note 3 2 6" xfId="248" xr:uid="{664148DE-99DB-45C6-8EB7-6091E2DE0A22}"/>
    <cellStyle name="Note 3 3" xfId="63" xr:uid="{00000000-0005-0000-0000-000049000000}"/>
    <cellStyle name="Note 3 3 2" xfId="133" xr:uid="{650FC918-FCA6-4CCB-9637-B397E20842C1}"/>
    <cellStyle name="Note 3 3 2 2" xfId="400" xr:uid="{763566F0-D319-4C3A-AF07-E9915B30B1CA}"/>
    <cellStyle name="Note 3 3 3" xfId="486" xr:uid="{23C28F81-C1B8-41EB-9D5C-369A9177BB9C}"/>
    <cellStyle name="Note 3 3 4" xfId="579" xr:uid="{77593E03-A981-4EF3-9623-FEA60C4346FB}"/>
    <cellStyle name="Note 3 3 5" xfId="250" xr:uid="{E592B4FD-99C9-4AD7-A7BE-FF62AC3C3EB0}"/>
    <cellStyle name="Note 3 4" xfId="99" xr:uid="{4DD4BEF1-AC57-414E-A1F3-491D43F4F9BD}"/>
    <cellStyle name="Note 3 4 2" xfId="374" xr:uid="{65AE3043-A88F-456C-B1AA-4BE01F9613C5}"/>
    <cellStyle name="Note 3 5" xfId="464" xr:uid="{BB287433-B8F3-4B65-B239-1B7849C210DB}"/>
    <cellStyle name="Note 3 6" xfId="557" xr:uid="{4483EE5D-66DF-4009-A934-94D5EC0C0911}"/>
    <cellStyle name="Note 3 7" xfId="220" xr:uid="{C9F31F25-B124-47B0-BFBA-AED882E7DEFF}"/>
    <cellStyle name="Note 4" xfId="11" xr:uid="{00000000-0005-0000-0000-00004A00000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2 2 2" xfId="402" xr:uid="{E745CCFA-C0F5-4D9C-8599-AB4CA5924F49}"/>
    <cellStyle name="Note 4 2 2 2 3" xfId="488" xr:uid="{93833AEA-4B92-4913-A5C9-FF42B086C696}"/>
    <cellStyle name="Note 4 2 2 2 4" xfId="581" xr:uid="{18606058-D1FA-4EE5-8792-A53C973EC705}"/>
    <cellStyle name="Note 4 2 2 2 5" xfId="252" xr:uid="{A836126E-7831-4711-BEFC-4BBF11525DBB}"/>
    <cellStyle name="Note 4 2 2 3" xfId="119" xr:uid="{760A7DD6-BD36-4C8F-8814-A735E4C65F95}"/>
    <cellStyle name="Note 4 2 2 3 2" xfId="401" xr:uid="{061C793C-86F0-455F-A77F-CCC0DA30DAF6}"/>
    <cellStyle name="Note 4 2 2 4" xfId="487" xr:uid="{D0FAFFCE-2A5C-4ACA-B021-E638F005232C}"/>
    <cellStyle name="Note 4 2 2 5" xfId="580" xr:uid="{96361530-3D95-4F87-B690-FF92F72ADA9F}"/>
    <cellStyle name="Note 4 2 2 6" xfId="251" xr:uid="{1A4E25AC-634D-4534-BDEF-B13E1BCA6F82}"/>
    <cellStyle name="Note 4 2 3" xfId="68" xr:uid="{00000000-0005-0000-0000-00004E000000}"/>
    <cellStyle name="Note 4 2 3 2" xfId="138" xr:uid="{E744614F-1B3F-4838-A12F-E0D0294E5AFE}"/>
    <cellStyle name="Note 4 2 3 2 2" xfId="403" xr:uid="{A17A05C7-9D26-428C-9E9E-67E5E76DA7DD}"/>
    <cellStyle name="Note 4 2 3 3" xfId="489" xr:uid="{B9CBA408-C4E4-46C5-9E7F-0D63BD76F989}"/>
    <cellStyle name="Note 4 2 3 4" xfId="582" xr:uid="{6730D36A-41EA-4AD9-AF90-B1B97AB06FE0}"/>
    <cellStyle name="Note 4 2 3 5" xfId="253" xr:uid="{060B3016-FD90-4C2A-BDFD-F7521C37E9D9}"/>
    <cellStyle name="Note 4 2 4" xfId="104" xr:uid="{D406AF64-46B1-45EE-9108-39164A3A22DF}"/>
    <cellStyle name="Note 4 2 4 2" xfId="369" xr:uid="{20E4A310-B94C-4571-95C1-1E9EBC9F3E83}"/>
    <cellStyle name="Note 4 2 5" xfId="460" xr:uid="{D4FEA45C-74B5-4F1C-809D-8C93D5250F90}"/>
    <cellStyle name="Note 4 2 6" xfId="553" xr:uid="{72A3B337-765A-41F7-986B-9DE467D323EA}"/>
    <cellStyle name="Note 4 2 7" xfId="211" xr:uid="{725BBA54-3631-47FE-B3BC-25AC61D1C7CE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2 2 2" xfId="405" xr:uid="{D737A1A5-0B82-40AA-9536-691257555FCD}"/>
    <cellStyle name="Note 4 3 2 3" xfId="491" xr:uid="{73DA56C1-5BB2-4B2E-B2BC-914156C4821F}"/>
    <cellStyle name="Note 4 3 2 4" xfId="584" xr:uid="{304EA9AB-6A49-4910-9D41-A1D17D2A572C}"/>
    <cellStyle name="Note 4 3 2 5" xfId="255" xr:uid="{BB5225E2-979D-4CEE-9C12-BBB2FF86D043}"/>
    <cellStyle name="Note 4 3 3" xfId="115" xr:uid="{2D74B1C0-744E-4431-8D02-36DFF3D4C77C}"/>
    <cellStyle name="Note 4 3 3 2" xfId="404" xr:uid="{20E125D3-D111-4302-8C2E-AEEDD8B34A36}"/>
    <cellStyle name="Note 4 3 4" xfId="490" xr:uid="{1564ED26-84F0-47E0-8F77-33C4027DD965}"/>
    <cellStyle name="Note 4 3 5" xfId="583" xr:uid="{B58DF872-D5E9-4674-A588-75A268FD8090}"/>
    <cellStyle name="Note 4 3 6" xfId="254" xr:uid="{5A445DA7-6322-40EA-8950-26211EC610A6}"/>
    <cellStyle name="Note 4 4" xfId="65" xr:uid="{00000000-0005-0000-0000-000051000000}"/>
    <cellStyle name="Note 4 4 2" xfId="135" xr:uid="{D775DB6E-ECC5-4C6F-B15D-2F8D909231AD}"/>
    <cellStyle name="Note 4 4 2 2" xfId="406" xr:uid="{EECC7FB9-CD18-4911-8E24-13FD870DECB9}"/>
    <cellStyle name="Note 4 4 3" xfId="492" xr:uid="{D229998D-5F80-4C93-88A1-4CBACA198341}"/>
    <cellStyle name="Note 4 4 4" xfId="585" xr:uid="{655189F3-878D-468D-A586-646923707A95}"/>
    <cellStyle name="Note 4 4 5" xfId="256" xr:uid="{FAABEF19-8BF1-4757-97D7-7064E927DCDA}"/>
    <cellStyle name="Note 4 5" xfId="101" xr:uid="{9CE93589-A568-4188-B5B2-0CC56E33443F}"/>
    <cellStyle name="Note 4 5 2" xfId="375" xr:uid="{BBC457A0-B148-428E-94B8-6E4EC5C3ED8D}"/>
    <cellStyle name="Note 4 6" xfId="465" xr:uid="{594732B0-D58F-4665-9D80-02E857B7033B}"/>
    <cellStyle name="Note 4 7" xfId="558" xr:uid="{C983DDDF-9831-4460-81AF-E29703FA5109}"/>
    <cellStyle name="Note 4 8" xfId="221" xr:uid="{1CC9F0FF-5D8E-47AF-9707-6CCB6FCA62D6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2 2 2" xfId="407" xr:uid="{1E0CFDCC-F7DC-4FD9-8AD3-81D794B6BA2C}"/>
    <cellStyle name="Note 5 2 2 3" xfId="494" xr:uid="{FBEA0C8A-1B4B-4B8A-98DD-21CA55203B2E}"/>
    <cellStyle name="Note 5 2 2 4" xfId="587" xr:uid="{A83A551C-FF7D-40D8-89D3-19076BC0345C}"/>
    <cellStyle name="Note 5 2 2 5" xfId="258" xr:uid="{D1B40D36-BB92-45D9-BFB6-B3DD86B2572B}"/>
    <cellStyle name="Note 5 2 3" xfId="118" xr:uid="{A413918A-D127-4F6B-A2E2-2FE89136E3DD}"/>
    <cellStyle name="Note 5 2 3 2" xfId="493" xr:uid="{10058850-A48A-4155-9997-A3DB8AE91533}"/>
    <cellStyle name="Note 5 2 3 3" xfId="586" xr:uid="{AA48A815-E8C8-40A7-8051-C472D4E6AE33}"/>
    <cellStyle name="Note 5 2 3 4" xfId="257" xr:uid="{8AD8F20C-3F1D-4478-9083-F7540EBD84F8}"/>
    <cellStyle name="Note 5 2 4" xfId="277" xr:uid="{39768D7C-DD0A-4331-B397-9EE6C7D5DF5E}"/>
    <cellStyle name="Note 5 2 5" xfId="377" xr:uid="{E9C26707-972C-42B3-B285-5969E52C3B07}"/>
    <cellStyle name="Note 5 2 6" xfId="226" xr:uid="{8C6F7345-9274-49EE-9747-456599C392E9}"/>
    <cellStyle name="Note 5 3" xfId="67" xr:uid="{00000000-0005-0000-0000-000055000000}"/>
    <cellStyle name="Note 5 3 2" xfId="137" xr:uid="{B1C4C8F5-77A5-40FF-8250-519CF5851478}"/>
    <cellStyle name="Note 5 3 2 2" xfId="408" xr:uid="{2330A482-5630-4A54-B09C-DCABF8DD534A}"/>
    <cellStyle name="Note 5 3 3" xfId="495" xr:uid="{F5F96AD9-7B50-44EF-9223-7B6BFAF680AA}"/>
    <cellStyle name="Note 5 3 4" xfId="588" xr:uid="{D3A14267-E100-4564-87D5-9E24A81AE38C}"/>
    <cellStyle name="Note 5 3 5" xfId="259" xr:uid="{1C10774B-9924-4574-9E03-C9EFBEADF24F}"/>
    <cellStyle name="Note 5 4" xfId="103" xr:uid="{522B76C8-7350-42FE-A0F0-962BC0456B9D}"/>
    <cellStyle name="Note 5 4 2" xfId="367" xr:uid="{6487B55A-E7D8-460A-8300-F9328EB840F8}"/>
    <cellStyle name="Note 5 5" xfId="458" xr:uid="{7D111872-07E4-4B5C-B6CA-73772E8DC38C}"/>
    <cellStyle name="Note 5 6" xfId="551" xr:uid="{F4C1DC91-F460-4ECD-A101-E957601BD86B}"/>
    <cellStyle name="Note 5 7" xfId="209" xr:uid="{1D97AE31-EA0F-4232-B423-D38487FD5A31}"/>
    <cellStyle name="Note 6" xfId="33" xr:uid="{00000000-0005-0000-0000-000056000000}"/>
    <cellStyle name="Note 6 2" xfId="260" xr:uid="{6DC9A2AA-61E7-40F9-8F9F-98995E733E1B}"/>
    <cellStyle name="Note 6 2 2" xfId="281" xr:uid="{E8F09692-1886-41F9-82B6-C07D98C0F424}"/>
    <cellStyle name="Note 6 3" xfId="267" xr:uid="{8332EBA0-D9D8-4034-BF2E-A5681CDD46F6}"/>
    <cellStyle name="Note 7" xfId="5" xr:uid="{00000000-0005-0000-0000-000057000000}"/>
    <cellStyle name="Note 7 2" xfId="273" xr:uid="{B6687265-FD92-4AFA-9980-E6ABB9ADBD58}"/>
    <cellStyle name="Note 8" xfId="435" xr:uid="{2581E14A-7BFB-4DAB-B78D-2B945A6D2B0B}"/>
    <cellStyle name="Note 9" xfId="501" xr:uid="{AD1B6B09-96BF-4120-8AD0-AB769C5B5AD1}"/>
    <cellStyle name="Output" xfId="176" builtinId="21" customBuiltin="1"/>
    <cellStyle name="Percent 2" xfId="17" xr:uid="{00000000-0005-0000-0000-000058000000}"/>
    <cellStyle name="Percent 2 2" xfId="25" xr:uid="{00000000-0005-0000-0000-000059000000}"/>
    <cellStyle name="Percent 2 2 2" xfId="276" xr:uid="{A54AFEE3-08F2-400B-B27F-C97C47B95EC2}"/>
    <cellStyle name="Percent 2 3" xfId="270" xr:uid="{286EFB4A-AAEF-4E98-8740-4A528E7FAE0A}"/>
    <cellStyle name="Percent 3" xfId="216" xr:uid="{EC9A5E1B-AA99-4A6B-8FBD-604B5A070A96}"/>
    <cellStyle name="Percent 3 2" xfId="261" xr:uid="{CFFE5D83-1238-4FA1-939A-5011B24887A8}"/>
    <cellStyle name="Percent 3 2 2" xfId="282" xr:uid="{8FA7680A-C505-478C-BD1C-1CF03978414A}"/>
    <cellStyle name="Percent 3 3" xfId="266" xr:uid="{C032754B-92C4-4B01-BE97-901A5F7B0FE0}"/>
    <cellStyle name="Percent 4" xfId="223" xr:uid="{40A5549C-768D-4F21-B4AF-16B8ECBE8F41}"/>
    <cellStyle name="Percent 4 2" xfId="272" xr:uid="{C85928D5-52B5-41ED-B257-47FEE1E7721F}"/>
    <cellStyle name="Percent 5" xfId="428" xr:uid="{8043B290-E8BB-471C-A1F8-CB78AEB1216C}"/>
    <cellStyle name="Percent 6" xfId="499" xr:uid="{5A326209-BBB7-45C4-895F-901EBEA198F3}"/>
    <cellStyle name="Percent 7" xfId="592" xr:uid="{95DD6125-6C81-4FC6-B9E1-440D38246312}"/>
    <cellStyle name="Percent 8" xfId="297" xr:uid="{3FDC272D-D79C-4FC7-BCBB-968A2B4A7EA2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  <cellStyle name="Title" xfId="167" builtinId="15" customBuiltin="1"/>
    <cellStyle name="Total" xfId="182" builtinId="25" customBuiltin="1"/>
    <cellStyle name="Warning Text" xfId="180" builtinId="11" customBuiltin="1"/>
  </cellStyles>
  <dxfs count="25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90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90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149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126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126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1050C76-E374-43AD-BF34-D04D7E6F13B6}"/>
            </a:ext>
          </a:extLst>
        </xdr:cNvPr>
        <xdr:cNvSpPr txBox="1"/>
      </xdr:nvSpPr>
      <xdr:spPr>
        <a:xfrm>
          <a:off x="37719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34ED0086-E025-4DA8-9F2A-83FEC12EF4EB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2C1BD02F-0838-4312-9606-165186174022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568F5124-A6C2-454E-AFC9-298B03615A1A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6788E16-7C80-4B49-A366-106E8A131390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0E607A0A-3C07-473C-AFFD-24F7C213C663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A36DAA68-CD94-4F11-A991-3D1DF689C269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6D5EFA4-5A88-4F2B-872C-3E1477EAFC5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B1073F2-E3CF-4098-8A9B-B0BD3BF916D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A9BAE7C6-2A07-4563-A844-078E3C829B15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5D7AA347-0C4A-4732-B390-718A87C5139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D59CCCD8-930B-4F93-9A7F-A822D0F57458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8163E124-32B6-4DAD-8DDF-1CCDE92D863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E433D802-548D-479B-ADE8-C4FAE4886CB2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3D459496-E179-4BE3-9BE8-517AEB77E6BE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51285BC3-B5C9-4727-844F-B58470BBD910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1DDCCF9D-CA2C-47DC-AEA2-A07F21A2528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E8D3A5C1-81D2-4032-B26E-8B75EC87D56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C60CBF6E-40DB-42D4-99F8-9A3A4EA0C91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E77BF6C8-DA8B-4595-9184-59602C9941F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289FB382-8A5F-43B0-82DB-7FCFDDF2015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BC8EF902-4C8A-40A1-8BFD-0EFC179A16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864EC0FF-C29D-4AAD-82DA-4E02A8DC1E7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925BB60A-54AA-485B-8C86-6CA0B23D1B5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CE142BB-CC6A-466D-949F-2F694EB5337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E72E3AA2-BEC6-41C0-B5A8-10B022D10D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51664EA-79A3-4CC9-BA77-FFB7DAEC0B7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1BC15A4-C5C8-4150-B599-F25BD4D4B9E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13CC299B-DDF2-44E7-B52E-1DC8D607B7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90E01395-544B-40F5-AB07-38B24688ED4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5624EFE4-E553-48BA-A3C9-0C3B794978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26E8EB00-B9E5-483A-A074-9BED4228D5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29BD207A-DC73-4884-B9B5-27CF157896A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BF4B808C-0970-4275-879C-9CED9831C0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267655E-7A38-4182-A08F-B566941DA0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C2550FC-067B-4E8C-9D7D-02854475CB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EF59FE63-60C5-4C8A-BBDA-20613D23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B54A4A58-E24D-42A7-A175-315F67A0AD3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F33F34F-F0CA-4F17-B4E1-5748834676A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731BB16C-2B50-466C-8313-21EF00253F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57D41305-8FA9-4974-AFBF-64BF0368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7E671376-9EAC-40DF-8C66-084FAFAA04B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D819EC3-A7DB-46FA-ACFF-796CC1806FD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73E03A6B-446E-4CE8-85D0-829FE5AED01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EEA21EDE-405C-43EE-8977-33FC77D7907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BC07F99E-394B-4A23-8D82-3F01578C25C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A79A5583-5D24-4E9B-ADF8-F1409F62E2B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8B1C3598-B7E3-42B0-85C0-38A731D2CEF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74074AC-A1BD-4370-BBE1-332F2200DA5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EFB34253-0E01-4035-8CA2-6CD8943D0C6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C5CB42C0-2260-4186-AD5D-79021AE1B7D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2261E099-A85C-42C3-9DA3-E4911A8BD4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D4CD7532-06E4-49B2-BDCD-03FDD20AE0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3CEBAA65-4771-4896-B8F2-04AEA875F77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2A3651D-9E54-45E2-B496-E2A9470448F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F176540F-0E5E-49F8-AAF7-93CB197395E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5ED5F9D2-AD0A-450F-B481-5F90B445BB4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40EEDB15-05EA-4C4F-88D8-C49B8472446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0590AA01-052C-4291-A666-64A03E7A0A6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8E55C82D-4307-4D6A-B942-FA8F5EA152D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88E15B7E-730C-490F-9705-64829B0E932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3383E34B-5BBA-43E2-BEE4-3CCEA8A608C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2ECFDC4B-A9A8-4B20-8B16-1B49958A745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25BD3B7D-3763-4470-9469-F5DC668C4E0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57A0F88E-AD48-40E6-8265-DC053DE4CD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7891B8EE-38BF-433F-91D0-99ADF55C027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A441C1FE-1AE4-4354-807C-491ACEA5F9F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B6D73F3E-F108-48B8-B90A-629A06DCF5B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5516409E-288C-4580-A64E-F5E20720BB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E337CD7D-7277-44DA-B086-7AD0304922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C0FE4E78-79A2-4C1E-B54E-F8D5A8F384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E858897A-8C24-4CFF-AACF-9312B4DE79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B72F6E44-A1A1-4D16-85E0-142E5BB5E46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12C9974A-3BAF-4C80-B6C9-1EDF4445DD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8E45D13F-C3EF-4225-89A6-2282C7F9A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27EA8DA9-596F-4F0E-A1C2-6F64F122D0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F5237529-801F-4830-BF07-19D16A036A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B5D91019-A5E3-46FE-B099-17786D3B32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F4EDA8A5-59E3-4125-ABB4-E3E56295A2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3E423785-6763-4584-9DAC-A2C4A133ED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80057F80-F4A8-416C-B2B3-FAAE06F4AD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71E9D940-EA59-4F30-99E6-BBAE9CCB59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FE6E6B19-77DE-4423-BBCC-A48887FF654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E4B9C34E-681E-4494-907F-353BEE2D45F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3690CDF7-8859-401C-8EC6-1335B01FC9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7F8CFE38-A1B2-4AC7-B2A8-1EDEEC94AC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CDF5ACCB-AEDC-46BF-B92C-1BE3B43D5C5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8CE2EC02-654E-41AF-AE36-1C695591F21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C322D16-E3F3-45F7-BD83-2079BAC0D76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9F25B224-9C26-4F4A-B209-97EA0E6B74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D3CC9708-9269-4151-8C20-9979E95941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7761A0F1-F82C-4C63-A0A9-AA6143B8B96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75477742-C1B8-4FAF-822F-9BFDAC0B492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E8C9B57E-E8AA-48C1-B955-77C845BB9FF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64BBA00-2D38-47E0-BAC4-184F26CFF81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991AD171-1EB6-4EC3-9EA5-C5B41E01704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C7AEE308-493E-41A3-AA3B-2A116B2021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C654CC4A-91DA-4B33-BC8E-A010FA2856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10D17AD-6B9C-4832-9B51-3AC6A248E56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A19B9B3F-0131-442C-8957-F1EBA6148EA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1F09058B-4DE5-4C47-A2F5-720FFA66CBC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5F54ABF6-E06B-4749-943A-02E66F27C2E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544FA4D2-A860-45E6-B510-A55A967D4EC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08CDC42B-2EE1-46BB-B944-767C1A7D6A1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D349E97C-061A-465C-AAA6-0727D4021E0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4D7FFDB8-147D-4163-B52E-B16E1E2C16D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A02FB2E7-624F-4375-8BB1-03C0AA922D8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8F68BFF7-AC97-4041-9D39-54FCB7EF94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052D62E3-7C80-4ADB-80F5-4EEE57D855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E9E6277B-7C7C-406B-9A21-D20D5354B46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CDC11630-5DD9-4042-B77F-D087F786A22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2B3F7D08-F0F3-453C-88BC-BD9B5B9B14D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7E6CBCB4-C4B8-458F-BBB3-B0B3F6724F3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751673ED-4316-435D-B943-A8746F2AC30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7A433BC5-23C7-4916-B00D-FF135173DA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D8177029-3030-454C-B7D7-E78FB4297BB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59D3D82B-33D5-45C7-8BC8-41E3CB549D1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9560FE39-2FB3-4592-9385-B1D3D5C009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9E4D2072-AD99-4923-AD6E-63B52E77681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A932CC3B-8194-4ABC-B53B-C519279898B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3A325C-3AA7-4E48-A07F-BC8BFDA9B61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6F9FF7AB-8650-4B35-A468-DF62D6A161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3A3C9D44-F229-467A-AEFE-0255D704AF4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0AB58059-1D71-405D-8C3D-8DC718DC45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6AA6CB5C-8C87-4C45-AAD3-BA1384EFDFF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89DAC1A0-BD10-4329-BCDE-8E2A57C41CF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FECDDE4-B5BE-4394-8971-889392A246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2FDFFC27-9E58-4089-8653-F91943B9A6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3EA2F40C-8FE8-4679-BCBA-AF64FE8A792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FF369CFA-EECC-4BA5-9BE0-3434CA9F14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7B8FEA84-0A9F-4F98-9FF3-EC0FB4447E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7EE9FF27-9F8F-4FB9-8ACD-EAB84516758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27CFB28C-0E2E-4413-88C6-2E3316BA93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F908A2B2-4360-43C2-A7A4-0B4405653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D7A0832D-2A59-4EC3-843E-4D2A5F1DA61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C3B97AC-A0E0-464C-8A18-DBBB3A2F90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56127CD-98E0-4656-BA05-D362FE9A28A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EB6F31EA-816C-40D6-BC2B-41CE29C026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7F3FAB33-F9AF-43AE-BF59-5A5A86CD30C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680D2070-B64F-485F-8A89-5992731D14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C8DD1568-6D48-43A0-B5C8-A5E6DAC599A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4B13D3E9-A3DB-4161-AF15-1054731D695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682E3DEA-514A-42F2-897D-B2322670E98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51CE1709-C163-494D-A3C3-FCBCE4D4570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863B5249-CA48-47E3-BAA8-8F6ADF7310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DB7D1903-7B19-4C64-8E8F-758DFC260F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599B436-920D-4962-A26C-8663386EF6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0BB6B29B-3C9B-4512-9854-0A9A36C3E5B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58A93EC5-EF23-47AF-A9E0-D295FCB15B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C646452E-17CE-4179-9EC1-6A06C6CDC9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9716A266-77C4-4629-B4D2-4596F95F435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A7849F3C-C250-45AC-BA66-3E855B7436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BEDDB5F8-B2B3-4254-AE7E-98CBEE8456D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662AF73E-DECE-476F-8454-BDAEA4B6447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51CF4E26-6A49-40B7-9694-5ABA6C4276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23BF3CC2-CAFF-473E-8D07-A95C468C04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C757A2B0-1B4C-444C-8975-63C4137A307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C93CC795-A17D-4520-AA05-F45CCF6B193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792C3B4F-171C-47C6-9EF5-2DED0709979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015E12C6-9A09-4379-B14F-D9445BD6369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B5265035-231F-4306-A63B-8B5B59EF08B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40CA483-75D7-49ED-8E3E-A0AE5823B5B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ED72B269-231F-4AC0-A276-B6A9C945C9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6E8C813A-6AF0-4F10-A411-FCF1F8ECF5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98BD3B10-09C5-42F6-9B12-A43DCF1E8C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761D39F5-C5DE-4A84-BDEB-9F49427982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497B871D-CC78-4E3E-8217-B6D0BB85E3F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FFF8A0DB-8228-4B98-B159-9D17D4CDE4A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75A6ED3-B349-42D4-B08C-85E0B42BB9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847DE5B2-BB25-405B-B3B4-2F6D51F3FFF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4618A42C-3506-4A2B-90FC-B44B9EC0E59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CB0B3EB9-64EF-4F83-B8B0-3DB9BEFE872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A52D0AD6-A99B-40B9-8EB3-CC0935D2D4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74C22466-B5FD-4123-9D3E-54431DD0F62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59EC1FBB-85EF-486C-A396-CA811DE0040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021B8053-47E7-42A0-8303-D390A35659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B298AE7F-B816-4188-8809-CD0AEC1330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1F33A93F-F9CD-466F-9CC5-43C9272C6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5D7F5660-4DA6-4128-B153-391F1FAC657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F411A0AC-F35C-48BA-9FC4-AF438F6938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49C9804D-3B3B-4FFA-88AE-D4F463138B4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5D4E941C-8A5F-434E-AEC9-1EA4574A5A7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558850D-1D8A-436A-AFDF-3EF3371C2A4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20A2DB2-ABE1-42E3-BD2C-4AA1EDABD0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583A0D65-1B42-43B2-9AB4-3C17CE68A6B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A0D89037-3409-4DD8-979D-96AAD1631A0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AAE8FA20-A363-49F3-B9D2-F867AC37E34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7F8C0C10-2431-44C7-9E39-5429D482C3A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08438E25-A489-418B-8055-633310EAEB7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A14F2456-6692-44EE-AC82-9678643D7E8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1899DA69-587B-4F30-9BF7-88DC2A69EF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BE524C22-2F4A-4E20-A903-49EC383C325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404D0F62-AB36-4DD6-9533-479F242041A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FBD1858-B2E0-466E-B678-2C745526F96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D6638398-8914-47EF-AC8A-1E4C7C800B3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D7680369-73F2-4DBA-854A-E0ADC9A69EE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6AA759A6-A547-4B95-95C4-765BED112B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E55714A6-B078-40DE-AB5F-C5F2561E39B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074785C-0C00-482A-909B-C2A6DFE6FB0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C7DAB2E-CC64-4AF0-9B4A-ECD8471790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CC7E3581-8FEA-40B2-ABDA-4AC713389C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C71EF9AC-FD75-48EB-B387-2A14DF8AEC5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03D4EE4B-A8B5-456D-8BAC-A5C8446955C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BCE928AB-21D8-4149-8716-FF52CC161F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6D9CFDA7-6F07-46CC-9A3F-7091FCD38DC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10D4CB0-40FE-4A4A-8545-17B781EA4D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ECEA2A6F-5A04-4A28-962A-582E9A0F125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C0E6263C-200D-46F7-A12A-19397D80AA2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978F0D1E-3F87-4C33-B411-DEC4C05A263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265022B7-BA8A-4977-8526-5D105F96E7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F8E82311-5AEC-4042-B07B-913377DFA4EF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5AF34FEF-9922-4370-A67B-B397B41614F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41ADF4F2-E9B2-441B-9A10-A36303FF9231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21642830-BBC7-4210-9811-7A09EBD9087B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3A4BBE8B-D198-40C5-B457-A5DD07548202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281D4285-9F7A-422B-85DC-70068E61325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2FF02289-B18C-4BED-B183-452F04856947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49C9FD5-06A9-4F4D-B797-84C0ABA6E096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152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3B6A40E1-31C6-4DA2-963E-AEECEE865E31}"/>
            </a:ext>
          </a:extLst>
        </xdr:cNvPr>
        <xdr:cNvSpPr txBox="1"/>
      </xdr:nvSpPr>
      <xdr:spPr>
        <a:xfrm>
          <a:off x="0" y="1924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153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B18602A8-F2D4-4709-A0A1-3B4C1775480C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153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9A26ED0C-EBE9-4642-9898-04D868654965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4597E993-74B9-403E-8458-E0537378F1C9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B92794AC-C267-4364-AF31-EF0D6666313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BA11608C-C520-4ECF-A094-6A216659F12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C02C654-EF62-4190-B589-38982C791A0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12E272BD-2955-4310-99F5-008A3262F9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3F336DC4-CED5-4BD8-A453-BCC4863CC22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AA98F906-0736-4BDA-B739-40030DB5219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38319A91-5501-4994-904A-597565D5298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63B69EF-2D30-410B-A154-D5BC061E1F0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EDEC238C-13D1-4D3E-B644-1331DDD1689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6352D7CE-5EB4-4734-9776-5EBA96F1DAD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8C02F1FA-39A9-4835-9E8E-B07E219A78C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C6D03880-483B-4391-A1E0-E0711DB62C6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697CA314-92E3-41E4-BF94-B43AEDE9C85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CB4F9E7A-3410-4B61-9F5E-28EF1C4B73F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77FD14C6-D872-45A6-AF21-3A88AFCA75C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89B98BCF-C3AA-4394-A934-0204593B7DC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5E5D5466-A534-4AF5-BBE9-CFC7886321E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EA8294B0-5F5C-4DE1-858D-875E17ADCBA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9FDB24F1-037E-4F45-8A83-F368999A10F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8CCAE91-56FA-47B2-A058-F1B77FA6C3A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D6407132-F745-4188-807F-B2245D4A6A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5D051BB4-DBE2-433A-91E5-C2B96775ABE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5C200E88-3F0D-40E8-9C7A-17EA2F500C6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1F3625AD-6C47-4B3F-8162-49167E0CF97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6286550D-9C0F-4E7E-90F1-AAB9F18B589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49F7FFE-910C-4BF9-86B8-A4FEC2F5325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67AD0CC-F8EA-4A9A-A5F0-6C0E7D170CB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6B8D8EE7-CD77-42EE-806F-267590A6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B8564CB7-4F12-470E-930A-5AEBF60140C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03AC738C-B219-46AB-86B1-BDDA3F1EB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D70C83EF-84D8-4EC3-B807-A96C5B30538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8EA7B467-06D8-428B-9054-E45D759EBCE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121F7110-0A4E-4A0C-BE58-08BA8A56D7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B32F4123-1BC5-486D-819B-DA111A991D8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26B1F2A-CF7A-453B-8F6F-C511D6081D3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F0CBABCE-045C-4751-A0A2-B9FD3A758C3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51238749-76EC-4308-A538-D77F594BD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7C3268E6-752D-4FAE-B894-E04C67BD28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C13FAEEF-BA43-44D9-9CD0-E6FCA2CF3D8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7C3803BA-2125-40A0-82A2-9DA4FFFD351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6EEBFD48-122D-49A8-A765-F5F2B4653E9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F86201A3-A5B6-4509-AB65-150DA8E25A8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08903C7-696E-490E-AD69-5E55B74BC0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946065D4-6153-470A-AACC-1D4E4486D7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6B61F059-1D43-4D04-B550-6C3661C73AA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B420B2C6-06EB-41F8-9A85-8DFBDA04E3B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F6148ED8-51DB-40ED-8730-6B33E238793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8F85CAB4-2965-4721-BE20-C29AA3E3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000D670A-BF85-4690-8817-6A0F26F2914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8BEFF888-A340-4879-BEDF-B4412294705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6E2FC558-FFA0-49C3-9875-F19B566FABB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06601D3C-29A2-45D9-99B1-36B32BC79FA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C77858C-2EF2-4E47-B77D-5144EAD9F29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1A2E7719-3F80-464F-AAC5-AEB3F61CBCF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58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53DDFE2D-1821-4AD6-A7B7-62DD0A2078E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951A6AB2-3246-4149-A2BC-E9402CE352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62B4E125-643C-42DB-A266-EEBE57A6CA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33A896DE-C59F-47DC-B46C-C7FA62BE3C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3A072FC4-83AB-4117-AA8A-F8DB694D7D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B02D770F-EECB-4B31-A5B3-05913002C1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D1BE954C-3A50-45F7-9182-5AA2C2A32A7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C7E5A4C5-9838-485D-A641-C4A35E3233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E5ED2B62-3218-42D4-A3C0-5968EF4BD2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880880EB-90B2-449A-AE4A-1DAFE0B47D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EE8B39E2-1C74-4E88-99BF-3F34596500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6BFAD5FF-A17B-4466-8877-873190C33C3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6E202232-454A-496E-99D9-FF6CB379836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6C8DC6C-45DE-4ED3-9C34-701FB6C91A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7F4125F3-239D-4269-8028-D495205270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239993E7-4B9F-42C3-AD26-B2AB4286B5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E7C48869-EB9C-4BD3-9837-45C59482E4C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DB97FE8A-EAE8-414F-BAE5-75A7094BE1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836C437D-3136-45E1-8223-50090E44A2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BBD93C61-38BA-48F1-BE01-62075C8C956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4F3BEF56-426E-4D4B-BD91-970AF4D2A89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100723AF-FB59-4F16-BCA6-9AA70074CE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5399D52F-DCC9-4239-ADD3-E2A308631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6436CF8B-7C82-4A8B-BDA8-E8C5E34670B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03835A1-A362-46C5-A540-391C159089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56DF46B1-63B9-440F-8F53-8EBCC364885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ABBE2C9-3253-45CC-9C0A-C6E563270E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FEDD271E-660D-4AA9-90DE-3A9740079A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5C910943-F939-4DC9-88B9-366D7F2E06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F17A0A99-7291-46D7-A634-B7FE0D13A0A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E0E553A4-155D-4DEA-9885-4E1B5C1CCF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798F078E-5B36-48A3-9F19-E193792B2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A5C963DD-5997-436C-B25B-921A4C702F4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56EA5B99-857B-47FA-ABFD-B21BDB4B2E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438A4038-502F-438F-849D-CEBCFBCFF4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5D6253F-D7FD-4317-BD41-F4C8F959630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51C702E4-EA23-41B3-8570-F3DCCDF11A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7DD1F66F-5B2E-4715-96CA-1DEFC2B1C2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5E777D59-D8AE-4576-BB23-348BEF7CCB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180D6E0-4411-4863-A44B-E0CCE57540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B1DADD59-3A1D-4DC2-99B8-3704E0E5D4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E3C7E6B5-CA9F-4196-88BC-238846F8528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20B83C45-8A91-4925-8333-45D41D7486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172ED1AF-7A9E-42AC-9966-EF068F718C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37F8C9ED-B927-4E52-A1C6-42CE3384ED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B8848E88-44CD-4D21-979B-6510800D1E3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8C470798-40E1-4848-9637-5532C50C0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64D3AC7D-649D-4460-AB43-B45CF6B56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DF99A1D6-4D7C-4235-A9F6-35A30C321E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C78A20BE-843A-4B63-B5DD-8BD3C790D4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05528799-9D99-4026-B54B-B68444FAE1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C6FDDC01-583D-4085-9142-89BF0E059E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868A5118-24E3-46AB-B850-90ABEB7596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B9D983C8-311B-4B40-8A7D-97586BEC07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31715EA2-C079-4B9B-B717-3D3B828829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B32078D7-C2E2-449B-85F2-484F8B30ED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E88F755-9E08-479E-9958-2453100094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FD9F2569-9DA0-4C46-8D58-DC7F0ECD18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4877A927-0B95-43E1-82F8-45CC848E25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9CFCD02-6435-4B3A-A9F0-FC6ACF88640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10C475D-167F-4A49-843F-5EB9D0EE15F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4E2CF072-2C26-49ED-BC45-08DBD2BC13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C6BAE02-11DE-4CFF-95FF-2E09E1BDF2F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B160C585-D56C-46FB-8AE4-3B1D35D1F4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639ADC82-A2D0-4C51-AA82-2E99D8031BA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2543BDA5-F5ED-40AE-A6DA-AD9D0EDC71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F6A8BEE7-E745-480C-890B-40A3D07122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E0DED904-C1A2-4E04-B906-F33B0FC60CC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9E2F299F-7114-4639-8FF6-66391A8D349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CEA4BDD7-64C4-4079-A088-68E6FBA1AC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06DCC028-339B-40CF-837A-A50CD5A6ED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D760642A-2A65-4EAA-A87D-542F0B82D3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B8BB662-7D10-4EAD-A679-A11123F747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1DC8D5B4-1B85-440F-99FD-B0C0574F9B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4E13D8FD-092D-41F2-B878-753F844659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50F3CED8-22A1-4BEF-9DC5-C2DC0C9406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DB5BE8E6-0EE2-4F5E-BA55-0DC0ABA0E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597DBA5B-7527-4843-85A8-23A7CEAFED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8D2A1D8-3E20-4D58-8859-A933400CF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DF44419E-678F-4560-818A-10E4BF19F2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B8AEEE9-FCEC-477C-9C1D-7152A3B59CA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C584745B-F7E0-470B-8306-8885C73D77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DD57BD0-0A05-44B6-9E82-7AFB0E0B2EB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A5E2D9C8-6CAB-4725-AF5B-43BFFF7CC06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1CC0B228-763F-4784-A6AD-6989E5D3D5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42575F3C-189B-457A-98D6-8D4F7850FE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AF5B9EAE-BA68-4623-BEB8-75165A118E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E963844D-CCE5-476F-99F5-B82CFCCB6A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4DB5FC68-7369-4F72-BF81-0697EDDA79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EAC88107-B69E-4869-972B-5459440A9A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A66F38EE-E23C-43CD-ADCC-124C2DA4E5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032132-D3A0-4FEB-8944-B68AC1919E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FDC7B232-805B-4BB1-862C-EB85BF50A47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58DA29D8-1761-4FE7-94F8-E2BD0F8C72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F795418-C7D3-4B3D-9314-001DA47CA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5A3D0C79-5C6D-4977-B52F-9998668E05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BF40D0EA-702E-41FF-BC5B-1F14354AACA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2E51B10-AE6F-436E-A88D-B6967ECC54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332EDF30-5F1E-462A-BF22-E14A906A0AA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F834BE7A-0B6A-4D9B-B4C3-E34E5A21E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066193A1-537C-4964-B042-A4B3A44B84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CA50951F-21CB-4A70-B12D-BC49A4E294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23256C7B-A3C1-4126-B592-3F7470615DE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BF20ABDE-E275-4782-8409-03EAC4D67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C69E1468-734A-481D-8A47-221F29E55E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4735338D-DB5D-4A24-8EBC-A133036339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87C69F5D-16F3-49C7-8083-CE1C8E2D9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D452DC69-7DE7-4A86-A489-26CD105A31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9ECD6D79-1C1C-4C87-8F57-549FAD8D744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868AE7D8-2D09-4C08-B0A6-395CE15566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8ECCED99-F265-4C44-996A-E2FC144E57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74818291-5FED-4242-BD24-E40E0910E2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4E1DF831-B25E-46BD-A906-6650E92C38D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D4C74918-B998-4727-B87C-6BA4A2DF68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0D156B82-B2D6-417C-8241-B803EA8FCC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C789A542-369B-4973-9968-FE3E83ABCE3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9411FFF0-0501-499D-838D-FD527DC74A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B63B4BED-693A-4E01-86BB-FA8BF7EBDB6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E3FE8A31-8894-4F2D-946E-079B35D84E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08BBCFA0-2C4C-4F6E-A89F-C3C95B019E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949ABCFC-05C8-419C-8B4C-CD3F5007C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A5DB9397-1120-481E-841C-E4227157E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DAB5C091-65B8-4031-915D-25364EB86C0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D88784B1-C114-4498-A8C7-0A9F4EC0AC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76F6844E-983D-4B61-B8C5-BF840FF2F1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A0CF81C0-B56E-4424-8AC1-BAFB720B9D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34869663-BFA5-43B8-B847-C26D23D250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25E177F0-5094-4B0D-B35B-D5CA8FCB29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3F08AA5-18B0-4C89-A53D-3F5605DF0F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547C48A7-9402-4451-9C9C-0C664F8529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51D24F77-9F38-4CDB-BAF9-C73F3365BF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52BDEFF6-3C5A-4B24-9F0B-CF289E8F2D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2E8C5C38-54EA-48FF-8E60-A10F990139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A86D5467-1B96-443E-BD97-A927D678C7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D61CE543-7D0C-4304-B5D0-BBCFEE275D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7CB28290-D932-4E31-A273-F3E26E68FA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B423628C-DD09-4895-967F-972663A05F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35E67B0-C107-4335-BBB6-B9A81D731B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2E2B5CDA-48A8-447B-B0A1-9A5D72845F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7FE04ED0-2DCF-4776-9947-42E5322223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B77B4982-6E38-4C6A-879F-58C5320B57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4F40AD-E131-4497-B634-ACC9B127B8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23FA697C-C61E-4B66-A006-3C0754DADD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D500F010-E32A-4FD5-B261-086C57C1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852541EB-718C-4FCB-8F09-A05A74C0A3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3EB2065B-BA42-46FE-B6D6-1D1A01785D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91852A3-65A8-4EA8-827B-3FCE289C94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C265CE9E-509F-4F7C-AFD8-AF690345D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D8442463-0C4A-4E4B-9696-888A0E566C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89A54A2-3073-4B3B-A809-137F8FDDCE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F0DA8621-33DB-48D0-91CB-717BB76C3A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430FA2D2-2AA1-495B-9AFF-84725AFB831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C4DEBD53-71A8-4F53-BAC4-6E9F6679DB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6D190E3-E918-482D-BC21-352EFB3789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9E22171-2CFA-4E98-AEB6-FFCA75040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4101EE0-4BE1-4D25-9EAF-40E3F4E0BE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85BF7072-4057-482E-82FD-1D3E58A5EF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7C6DC758-9949-4966-B6EA-780DB42662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DBD4E567-0934-4172-A472-498BC0FFD9E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7FBCFB27-329D-4B73-9752-05C3DED9791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A9AEF7A5-FD90-456A-9AE0-07B0BB7B80B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4BA10E2F-0851-4645-B986-1CE1737F06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E6F9F01-7794-4AD3-B326-0E9D732FE9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16C81DDB-E022-4F0A-9C7E-163DA337AA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E5EC889D-41D4-4382-A7D3-E85A8AB2D1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AF2C1BA4-1216-4457-9677-FD24096CE1C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48C6E4DD-B4C2-411B-BF92-E1CDE6B80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B030CB26-79F2-4AC3-81FB-FD105AB3C37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E941333-3565-446A-8AB0-B29A9E96F9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730AF675-E5D9-4286-9E22-8CC3AD7969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A832D058-1EF8-49F2-AAD9-CF06785780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30C3057D-244E-494E-91D7-E8C47B26C5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4C4194F9-2952-4341-A8A5-B4AD66FFD8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6F837054-6101-4486-83F0-EFC26A3A8B1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A0C715B5-E53A-486C-94D2-911DA156B1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F6943E08-3D2E-4F7E-86C5-997CC759D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16880A3D-1631-4AC6-8450-32F8ACF1BA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69FD2CC9-3664-4D34-8942-4A56473B2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33DD3CD2-68A7-4B25-B14D-5E852D145D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9FB8B4B8-5D18-4123-A7AF-4E7EF9861C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4F492DD1-CD82-4666-AFC1-B3A9350AB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022896EE-9B8C-41C3-8DCD-6E462971FB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AB646E7D-BD8A-4C88-B3E2-5F5C7D612F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ABCBD0D6-56E7-43C5-AF13-DE36B7C2DA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19CB5B80-0AE8-42A4-B36C-1EC93F45F6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491470EF-19B6-4635-A1A9-8D7D13C93D2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7B4CFFB7-05B8-46A0-A162-5C59F17820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B5EED78A-1F7C-4306-BC2A-A4C1677F0D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59A1EEB7-BCF4-4E74-A925-1F8CA99BA7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154AA27C-89DD-4B65-846D-56163C788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BD031BB5-642B-49F1-9CEE-CF3B6BCCC3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4F5714BC-9E88-4D49-A1E6-4960444F8B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7E8DEB8E-DB0A-4D41-A02F-CFC2DFEDD0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F9ADC39A-D3E7-4FBB-A91E-A31E6FB858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9A3D78B-E69B-465A-8E09-845DCE8DC8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56AD7774-BF57-4EAF-8241-3256780C95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9FB2D927-C8DA-4E74-805D-F1B6480F456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00B4AD95-FD0E-440B-B998-BD2724CAF2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4D23B481-3C02-44E8-8C26-248E22DB23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C6A5BA9E-6235-48FF-B334-061F1F5D5E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FDBA8415-922F-475B-9063-2B0E951D8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B6021DB-3DF9-41B2-89E2-4B18A551A5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DA278C25-4AC8-428B-AA27-D053C9BEB6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89A62521-0CCE-4D0B-9455-869F52BC1A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E0BA9C13-BAE1-47DB-890F-E7B54802E1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D57ECC0F-39E0-4D0D-9019-60180F3F9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4D3EC4AE-7079-4C84-ADE9-A1998684C8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115C752A-3A04-4C51-96E3-BAA278AAA5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6E28B4FB-EDF6-4D0F-A5D2-40F55D0F92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D4921B3D-3C33-4D24-A907-B0DCC2F5F2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1293FE62-881A-4C71-A85A-2349F500E43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8B871FB-2DD5-4282-97C6-9198776AE59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CCB721E1-5421-4DDB-9751-6C465A7D22E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42E85B3D-F788-452E-8252-0788F564AF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00AD96EE-AB6E-4781-9A9E-FB5A3297D0A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9C2F276F-E9A4-4707-B0CF-F7E2E26C500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71902D00-27D0-4E72-A20F-0BA08716B65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CA957E79-AFFB-47D5-8BE1-3F4818A3C77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AB9B41A-872E-4552-8782-2F4391C9B7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93300805-41AA-4D55-AA98-F6E55126B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88B17F28-C848-424B-BB3A-0EBE750A7A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3D955581-2569-4C84-819A-22920EF81E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AACFD59D-CB3D-4E6C-93AB-4AFCC313957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8054EE74-94B7-4EC0-94EB-99CDC838CA4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198ADE14-312F-45C2-8C59-262800D399B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7962AFB0-450B-4CE4-B8FF-E4AC3817FF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FFFDD477-E162-428B-AE4C-FCC0429AC4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671A14FF-7DDE-43A4-B3E5-027EE157F0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04665483-916C-4B58-B439-A046FD0E532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F269C3AE-856B-4D02-B562-0BC5C27FB1C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0415FCB2-6253-4828-9D3B-73E77054A0C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7C2B2366-D85A-4FC8-96E8-C2EA6DE58B7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F4C9139B-4971-49CE-BFC0-D73C0E72A9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A7AB5EAB-BA44-4AB0-909A-5D67E1410F1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021A5F8D-A184-4372-8840-B7977AA7762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3473D285-F223-44D5-8F9E-3405BD8A11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AD5FA826-3209-4EDC-8068-FDEEB46E95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45EA1A3E-4F77-4BA6-8C27-E6C31FC1E5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4CBD5B95-4AEE-4A0D-B3C2-71DC9C7A03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A73E13CB-FB64-4405-A658-62D0D6E153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430B9C7D-3AD3-460E-B14A-715E5D1493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99FBAA6-6CBA-489A-B2C4-9EC3ADB3BE8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475FBD85-0DB0-4DBB-A5BC-F14F9AAF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849977C2-9839-4341-88A0-26EF52C3CC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DE63AD82-A36D-4B82-97F1-2B8A8D7C5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3B96C148-9522-47BB-BDF6-C3E0F2EF6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40EA9D6-BEFE-464C-8BA5-93F9C19F29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ABD91C75-1277-439F-B875-87119560C1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6101FE33-15A9-4C4F-A173-6DD64D1E6B5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A22B4C79-C8E8-4964-9826-C99DC1993E6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45FAE94C-0E71-44BB-9A72-488515A9B8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1C537FF6-644C-4AD0-AD66-7193B3D74B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7DE8129F-3C81-46E1-847F-F435419D59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DB31843-3262-4312-A76A-59EE4D193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A57EDF6D-1D66-4999-9C77-8DE0E9336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626255B6-D5C8-42DF-8650-735FCAC3B72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3C52630-A788-4424-BF34-BFB3A63E46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A874A48D-EEB4-42C5-B80F-E320578A37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20221127-7797-4CF8-8B16-B6D554B48F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C5197CE7-53DB-4A30-851A-731C5CDDED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A702123F-59F7-4538-97E7-71BAE8A911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4305C88D-C83F-425D-AE30-677D03A7BB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56379A88-9F27-43AD-B94A-2676B743D6E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1F175C2E-3065-44D8-9583-5F01F28F62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CF7CFCCD-C657-4ABD-BC0C-3368BD4018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E3A1115A-FBBC-4F04-9FA6-F032CB8B02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108530B-24A8-47E0-A9E5-762632CD1A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502C3168-1A39-4537-80C3-F4A32A3EA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1928C8FC-14B6-4C30-BC3C-03A59F832D3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CAF995D3-C84C-4817-AF54-7299297672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50B2A8B3-BBC8-41AF-A66B-4243ADB914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71C41E78-A424-4809-A42F-2FDD5C405B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F4EBE6EB-47DA-40DE-9E1D-0A5CCD1E8BD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C3F86200-F1A2-41A8-8B47-664CC51866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68A84BCF-0056-4DB2-9C06-D038013761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49B0F469-00E5-487A-9DBE-59413A232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85C7A091-B8D0-4393-90E6-ADB4C06654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39B7BD09-D8D5-46E9-8A06-19D4D71BFA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73A29466-04D0-4D3D-A08B-6168E9CFF0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DA73E588-71C5-4367-A32D-CFA30CCDDF7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AB023079-2227-4D34-8874-70B2B616EAE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EB8AEC0C-38BD-43D1-8C76-A121B216A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6912AAB3-12FB-4476-AAC6-717440B460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5D14C9A-EBB1-4236-94E8-EE9A23A27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8A53B64F-E0C2-422F-B5F0-607A462E6E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BE1770C8-5F71-428D-824C-76C6AA098E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D3F4506A-1874-487F-8E3C-0B766669CF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D5BEFC7-0863-4005-9D4C-84FCB5FFDE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2CC4A510-876B-4A80-85F4-B39FEECA2E0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3C415B1F-052B-4B1B-A016-31DB7A66377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2FBB73BF-2172-4B1F-81D6-9A15BD01F8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F30063C4-CD00-4549-87D6-B7CC5F9D24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D8A1A94-FF0C-4D63-939A-B499E30AF6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E77A5D7-70F5-49A4-A5FC-18F246A54E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FD33D704-8A4F-43B4-870E-FB214EA457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A0985FB9-10B8-49BB-A1E1-87B93B142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450ADECF-E147-458C-8979-3ACF310D46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30BBD850-A8ED-4D55-AF94-2C9A6A67A1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8B94AB74-4566-4CC0-871D-53DD8F9D59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9B607B93-DB16-4833-87E5-0A676477F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9B8650D8-E6F1-4D41-A66A-614DF925C3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E148ED75-84FA-4855-B747-136C9E34DB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CD744446-E4BF-4CB7-B988-74834E7E30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536462D8-F6EC-48D2-8BF0-181A4B90C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50AAD9EF-B8AC-4DEB-92AB-EFEAF4C8C1F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82BB4478-09A8-42C6-8B2F-F3FC62A43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B981EF91-3099-4FF1-9BC8-EB191A75E4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DAF0ADA4-B7F8-4326-A58C-6BD7C7C86B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5DA590D4-F1CB-4290-8FC3-752DB39B51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00C11382-3FF4-433F-B837-14E8EE1104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B724D73-FBEC-4461-8F6D-FFD31DC150F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21370662-63BE-494F-8E6C-8758DD7CE8A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09A92328-C4FB-43DA-B041-2CD8263B1E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F7A418BE-09C2-4573-B677-A8C5DD22FE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4963D7EC-724E-4625-AD39-C5EAB24B2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85A15031-6EF2-4B90-9F88-F4B86525C67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DD29F70B-A60E-4388-9106-8641D728DA0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A1641737-745D-49B0-A1D6-463745E958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5152E8B2-0769-4E17-9A26-B1642284B8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494F1DA5-7811-4E2F-9844-63908F943F2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8417F646-1578-489A-B5FF-B80BA0DAED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3B45102E-0E3F-4361-856D-4884A90ED6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66FFB6B2-312F-4955-A776-267C250C088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8A409BA3-9701-439F-8CC8-134C8D9058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27077170-1138-476E-A9C8-A0B5C0F7C2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D869BE-8FAB-4FB3-BE1C-B364BED59D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BDF04370-D95F-47CA-9225-00EE56951D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BB3E04FF-FB84-448D-91C2-14BB55B480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B003E67-3F13-41D9-B7E6-68FE78A872D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8B27FBE3-BB0E-4A11-9C16-E526B2970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185B703D-5DF9-4D6D-B9BD-669A7708360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97C133C2-FAA3-4351-AD48-B93BAEEDF5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76D348B7-4D3F-4EF8-BC1C-DFF402367D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FF172180-6D00-496D-9D64-DB1706D490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5A58820F-1B22-488C-A34A-FF72C7CC18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B77EFCF7-3485-4E37-9EB4-A9EE2E450D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BF91AAE6-2B03-4DB6-B0F8-960213A3177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D3AA060B-5C8D-4F76-BDF8-56B598E48F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69FA5521-49B6-4366-91B8-3FDB2A50DF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D1DE9646-B2D0-44C0-B9EC-B2CC00B878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F9D0F146-5CAB-4A96-B769-325E19B75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8C0A6F2E-E1F8-429F-8B54-CB0D4696A2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160A68B-636E-42F8-A6F7-456ADFCD78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60E4E620-7B8C-4698-942A-211F85D389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B5EAA4C9-1568-49DB-B89C-AC75842F6C2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B34C0E26-8289-4E29-925C-333151CD9E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BFCE15AD-21C9-41F8-855A-2A3501FD84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02C19CE3-13AA-4F85-9A26-94E7C3D9CA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D09EF548-2854-4213-BC5C-DA1C4EFED0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B761148B-EECA-4F3B-BF3A-D129D0DDA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7EC4CCA4-5619-4C98-A4B3-72016A2385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590EA695-AF30-4312-A845-BE213B05BF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8A8B0AE9-EE1A-43FC-A098-9B91029B7B0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82E1E10-8366-48FE-91DF-2B6F994710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258B7C95-F3E5-4035-A987-EAF52F2483B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9E9DDC2D-72C0-475C-B213-B041FE830D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5A272CE7-5D64-494F-BAEE-88B931E0A8B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1A7D26E1-4DB5-4FA0-9804-05F184A8BF9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2FBD77CD-E409-4B85-8144-6D18C6CE18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9A44B7F8-4AEB-4B0B-A746-B340210A75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625837F3-64AD-405B-882E-1D9CC6B5AE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82CF5B66-461F-4F17-8C4D-C83326693C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F0C3540F-FABF-4E58-BC34-2505683D4B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DBE9D26D-ACC7-46BA-BBB9-180389678B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CC599C49-CDF2-4837-BB84-9FD705F2CDB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408D47A3-0314-4569-A325-40C43BB5D7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D4325D5E-626E-4F71-821F-D7295893E7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0B9D6BAB-C87F-4F64-BDC4-2CBD8126F0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0A8219E5-48AA-4B38-8E6C-D419DE9F56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AC94F69F-B9A4-44E6-B60C-07C2EEC343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B8817D6E-22A8-4D8E-ACD3-4378020542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61A83B0B-466E-4475-8416-60E9C3A45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86CC81BD-A3A5-4BED-8F0C-0600AAC085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7CAE05E7-B7C3-4C2D-ABA4-2B4D26A933D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D765C9F9-5B2B-45EE-BB77-2A420C85F2F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361C500E-8799-4C03-8179-8086FB5AE7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B86910EF-5A29-4A1A-A8C1-D3833AAF90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2D5B3F1-6230-44B5-A776-5BC7A6C418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B3746C9-AE7F-42BF-8F20-4F34E112A56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88BF836F-A10A-4675-9D0A-93281D9F46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93F00036-8424-4201-8E0F-3C28AE0535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3870F213-823B-4000-8032-B046E957A9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70B1C28E-0813-4C63-A445-18ED75DF99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D7129443-8E61-43C3-9486-9019C5CD40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27FEC41E-9320-4CB0-BE22-7AE0A9455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6284DE5-5CAD-4403-992C-319769C94A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E6332C18-5063-4786-AF42-CCAB044D44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BF5D42B8-0CA0-4B3E-B4D9-FA0B236734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E653AC13-6B22-43AC-85B9-89078F6F3F5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E0FACE48-5A8D-4C67-B840-CE678524467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CAD19707-1B1E-444B-9DDA-67B6E149618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62101B86-A4AC-4A42-A752-36343CEC61A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AE8AD7D0-F140-4AC8-8FCD-1643DDA63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91689C53-8743-43E8-BC67-BC219686D00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BB8017D8-224C-4122-BB4A-7872EDD8B94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CF91FF66-A4C7-4E6A-B825-052107E2860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57BAC52B-F41E-4E6C-AAC4-CE5A5989C4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797B6B7C-22CD-4908-9EE4-497F23ED45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6492E60D-21AB-4432-9A5D-ADC63808D4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1D551962-83A7-4920-88BB-B6B646CDEB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0C40455F-C4E7-4152-9779-480DD8B56CC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F5DC97F-E74C-4985-AAA4-AB015650204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4EE7466A-06BD-40AF-8D24-88FF1DB7946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AAE25E12-7D81-4EE1-AC99-3385FFDBF4C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C20F8E96-D2E6-428F-A3DD-0F4EFD82A45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DB5DBD54-7A9B-4A5D-8E3F-F246E84F3A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D6FCAA56-DA91-4167-AE85-5A4CAB733E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3FCACAA1-AF74-4598-BCC4-D48E32A63A4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08D17DF9-58A6-4CB3-A636-17D52ADDDD8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C931818-F27F-4103-B736-5A160F3B3C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DC4D6F68-EF2E-4B65-9087-6AFFE70B7C6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CEB455ED-9637-44E2-A7E8-0B7193A03F8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11A79C16-259B-4F1A-AE66-B3B60BBEA86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53B06B99-57B0-4CA3-ACD8-FEEB57DB4D4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0D5647D-3FD6-4859-9B2F-C42D25EF36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A8C19A42-EEC6-48C7-A6EA-A52E31A4AC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7CE7BE04-E0EE-4C31-96AC-77F4BE748D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F75CD275-D22F-47B1-BEF7-14DA87D2B0B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1EEC34C4-596B-4E90-AD87-2B514DC017E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A3B6A395-409D-4215-B1A6-7A29149CA3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55CC1283-DFFE-4927-A7D4-6EF7D6CD7AC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F8E0CCDA-3F3C-4AC7-BF95-3617CD2D6AE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DC0E6C49-88A0-4867-9CBE-0D82CFAE80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22005DB0-62F6-4896-B11A-FE3506B8041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F3335B62-63CA-460D-AD40-5D164A4651A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050AB543-3BEA-43A8-98C2-4D325FFC86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0FE978D7-2AE8-4F09-AAFF-99299E7CCB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1C5C6FB6-6C89-4977-8D4A-1EB373DE23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EAFDE612-C170-48D4-A3E1-16E6A6174F8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A65817B2-360C-4C6E-96F8-1F6BBC55F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9706271B-E80A-4229-9205-0B8E4E53601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24F8BCE1-86AB-48C8-82B8-39C2AC8B2EF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E49CF9D4-BCDF-4B76-A24F-B8A729C59AE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6A71F98E-D641-40B6-8B21-65802995C73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EAA0C20C-162C-4B40-A1E5-C62B0CDBCA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B1092CAB-75CD-414F-A74A-071BD65E90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126514DA-3042-4C4A-9784-5CC64E980BE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FECC9A4C-2691-43CD-8B6D-F57AC497758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BE0BE556-53F9-4E04-B910-C390564399D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10F865A2-743F-47EC-A7D2-65AA9CF7252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C4750B42-0A0F-4C87-A199-582B1CB7142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A76CE64A-3AD9-4BFF-9D89-10A58D13A35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A318A54E-2943-4119-88C9-4A9AE3E688D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A435C136-C787-4A3F-BA4C-E9D84EBF3CC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B6401277-EFDB-4937-85C1-95F4AE6B221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5F4090A-34D5-405F-A18A-49CC3297503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C16682BA-FE93-49AD-A48A-35B678F5D17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749AF56C-FA93-4F22-A5A2-4224E602648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AEB732F2-D4B4-4CDB-8AD2-2D78270B8F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34031065-DC49-468E-ABCB-7406C33D4F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47B3679C-7778-4F82-8A6A-6AB710E8569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CD5739CF-4275-4B87-90B5-558727E737D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31981B56-661B-4779-9B5E-881A8323EE81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62858B52-DB0E-4E4F-8B9A-FDD41530D7EE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B3AB775B-FBBF-4027-B550-3653A6B1704B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C0347993-BC2D-4B51-88C1-D279300F9959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78E9E48C-778B-4914-8A67-530BC5103E8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A2ABE85F-594D-423D-9C8E-569DC5B1A10D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0B389225-8129-43C7-8C73-DA7F5EB92B75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5CFC00CB-766A-42C4-A876-C58AC8A7BBA2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D812CE14-7895-4EF8-AB40-8BA6F77BD106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DE87D0F3-AC95-46D9-A1B4-EA8F2F8F5B6E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CF0C77E4-5AB1-458A-A958-E6FA9FEE046B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F98B1503-504E-42DC-BEEB-ABAE6C485287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64DE0E22-1BD5-4807-9701-5CD97C0F2B39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07DE50A9-BD02-4D0B-9EE7-AF869974DC36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14463813-A394-4974-9A46-5E74C2302A9E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DA193F65-D027-48BF-8D53-7A17F76F9F09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2E96380A-7C55-4FE8-9CB5-20D6AB5A5B14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5B1700D7-CEDE-4C83-A67C-DCA3B3A59E99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D3514AC7-30EF-4124-A616-B7512B7C6C5B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394C2C0C-D5C8-43B7-AD97-AC3CBE0A8ED1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8D85D074-8C22-4F81-BC22-605B01A893B6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8ECDAD56-BBB9-4131-AA6A-891CDDD83755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799B02B8-E4A7-4BA6-BAA4-CB38D75A10A8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4E22A0C7-C3F5-4D06-A767-FE6F838A51D4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EC3834DA-99EF-4440-A3B6-AE90930275FA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AA7104A0-7B4C-44EA-B4CD-61C556B87D85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D45F70E2-4D2B-415D-9B44-B65AC52448D1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46B85334-0CEB-476E-A14D-A0FAE22F869B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269A3961-94FC-4CE4-AF9D-A7EDB6E956D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8A8AAF61-BAEC-49AE-A410-D3BD87D19372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076D8CDF-F5E0-41C9-B9DE-9F271B34DDC3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09E9626B-00F4-49C4-9B15-BA5752772683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8A4F5039-369E-457B-A5FE-3E3F4E46B959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3C4ADFAD-A1F6-4886-BCFF-62E3961968B7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C82A798C-AE81-4D25-8556-3F49B83F823F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C12F4A13-9A1B-465E-A75A-8DB2149A30B0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13E7C0B5-FEE5-4E62-8C1D-9E3BAA938A5C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04248005-8866-4A8E-8410-997AAC32E068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12714188-CFBE-4253-B25C-18456C59C3FF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07CD81DE-CEB6-45D1-830E-C480361C4223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04565471-F515-4921-9D85-DBC9596C673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13CA9414-BB9C-4577-8DD1-D6AA62420B74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BE9FA248-2877-442C-AC4A-83EC7C4D1081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DFBE0F27-9496-4BCB-8AB1-11E7B61C1CA5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FC4794BE-BECC-41B9-B850-1EDF07011A1B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91BF01BA-7EE8-4CBB-95DE-A7C6AC52409C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9AB5BE86-982C-4B48-A8BA-645108F11B9B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4E20E923-CB10-4D8A-807D-680AB7B9EC34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3A9F4793-EE6F-4232-9347-E279C58179F1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B2180B64-6779-4239-AF8F-515ED518C5A7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137466F6-14FC-4F0F-B7E6-9855482655A8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E2BA54CB-B323-4A0D-A058-611D517DDE0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DEEE2F96-4F55-4B0E-B7B3-30A1B9DB48B2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0D70C6C1-6AF3-4312-B1F0-04005101569C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EB13A909-6AC2-43A8-A418-BF8215528A5B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E19CC7D5-EF7E-490A-8EC7-AEF66D50281D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469F5627-23B2-4C3A-B309-A57E0E2BB420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401339F0-A83E-4E3C-96D0-27AFAA1CD59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977BFD11-8452-45D6-B83D-5533EC682DFD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BCF473C9-63FF-4167-87DB-E70979444179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5F797F6E-2767-4187-9556-00634FA22DCB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3B8C0453-7FBD-465E-86C1-EE46C5FE799D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3291CD5A-176F-436D-A998-BB0069AD0AAC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73EADAF0-E6C7-4D0A-A334-FF5E7E71CD9A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9E779072-EF69-44D9-B241-1744E8F2F143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732001AA-1DB0-4A1A-B217-3A0C3596565F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0F675172-0F8C-45CB-801A-0EC4D4943B80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5D7EE358-4D75-4741-B6AE-98FE9E977328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010B7765-8405-4AE1-9BD0-C27BD5FAD5F8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C139FDCF-BE62-467E-BCE5-C2016F1C5BDF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0387959E-FA2B-4AA4-B568-763AAE644046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1AD15320-6947-497A-8808-8CF7E243D200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BFBDC697-A978-41F9-A752-4196B57D225C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8232BCA2-98CB-4045-B675-BEEE6C599FF6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A37C3638-AFD5-4170-97F0-A95529873700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A563A2BB-A022-4840-A02E-9CCFA4CCE3B4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D3366320-B439-4DCB-8DDF-2AB876CDCACA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30501277-A2FD-4F6D-9D46-245E6463E00A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A016EB0B-BB73-49DC-97B1-3F9A27FE49A9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D11374AE-5A81-462A-9DC2-282069B81D5C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C8FABAB1-665F-46D5-B779-DE3C73DD64BF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2894D9E6-0430-4288-895B-3787D31FEDD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A8189588-A8AB-4FD7-AB9D-F4D07A353DA3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C5C8452F-33EF-4AD8-92C2-F37F91485EEE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0CD61318-9CFC-428D-ACF4-D0B8686B609A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EA2A7347-0640-482F-B81A-86168C2BFD5B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12DC75D0-6089-4CD5-9ACA-432A5C6655BB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876B8464-05B2-4A90-841A-B7D49AADF6E0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F590CAA4-09C2-4E8E-86B1-BAFC1A1A564F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B098B377-BB30-4EDE-90E3-EBF3A5264186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10146EE4-86EA-451F-8657-18C3C0E3E2F0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7A63A1D5-B417-4653-AC5B-E5E58F497360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4E43BB75-4A63-4FC8-BAA6-375899CA15F3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18F5233B-06AD-4F92-8211-DCEB2CC2EEE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827C5804-0593-42C2-A4AD-A40A28E5E4EE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83BF46A3-57D4-4772-B555-51EBC0C2B48C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1CF58A54-7ABA-4956-9DF4-4627CAB8CB6E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DBE5876D-FCFA-4A7F-AA09-6B2C4DEBF10D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861B59A3-C9BC-4EF2-A7C4-ADF171E4C76E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10BDB8BA-781A-4B05-81D7-8B81A67B2072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A8A7B281-4AF4-4A64-A544-78DF6CAC4B03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72E08D65-6394-492A-B8F2-BB3E83E0BAFF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FBA1BCA4-FDD8-4130-A2B0-9F4D7DBA6357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3C85ADF9-B7B3-4B91-9006-AB01FA2FABE4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4DC12D38-2759-45CA-8F87-AE6C25EBACC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4952829B-E20D-4FBD-AA43-ACCDFFB18558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C55E66CA-C306-4572-A942-201A361ED3B5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B02DB3A3-1E52-47FA-AC11-1F9822B7A20C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A7FE17BF-05AF-429E-97EF-460C94090511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12BA80BD-35A5-411C-B758-AE8AA4864553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1A6D62E6-A58B-4CEC-B83F-E5ED503C3C0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31D22091-E67C-4AD7-ADCA-CAAB2CFC1393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4498C605-68D6-44FF-A41E-33A4E270662E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3A168301-7A01-41C0-BFCF-DB79EA7A3615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86CD424C-DEBB-4C39-AF11-FA49CC1D5DC1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C795CDE3-5627-4126-8773-141E69AB67F2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6328CE0C-31CC-43AD-93B9-528EC18B005C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13630910-291C-4F8F-84D4-C41309F1E7B4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91DFFB09-EF07-4152-B4E1-8AAE51962244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827DC184-7B07-4057-8652-1867AA399C04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AD6970ED-0E48-458F-85C6-971CBCC3F1D1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AA777F2C-3B97-4D2D-BEE5-477923F46862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CA6AA35B-AF47-40A4-B9E0-F9DB417F82D0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562984D2-FE14-4A10-A7D3-521B18BA5D36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E28AB534-40AC-4C5A-9BD2-8499A2519B70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3CC2A465-7743-408B-BA2E-94DB6F479786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AD7BAFD0-1082-4832-9069-B941F25BF177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2C171819-6B23-4D6F-85C6-CF6EA03FEF3D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C91F76C8-4DAE-490A-9EE9-D7761262822C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55FD6FBB-7D2F-4F6E-82E4-4EEEE7C359B3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236D0433-8081-4575-A31E-58B67B89DBC9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29E2CBC7-530E-4490-A979-F165C829F25F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EDAA2ABC-F759-4A95-A0AE-117601E429F6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48A58D4C-67F7-4C2E-9D3D-7A758821142B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945A790F-01A4-4C34-9CCC-35008691016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8D58B2B6-8F02-40CA-90D2-F97DA6960BF4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9CED94C9-ECAA-4736-8599-60A5B3412C18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D0A1B944-0B85-458C-8A01-148B544D6C5F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11949BA5-872D-4F3D-8F1C-17D2BC979854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AB0DAF9A-B174-434D-8265-5300E780D6D0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569F06E8-60C6-4EF4-B136-F87EEB198702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87D8A401-DA76-4876-B95F-FAA48227417E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EBCBF6BE-6DB7-4368-87CE-66AF26F83478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2C9A5910-FD13-4366-BD2C-5646FFC639B8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D61C2B53-D392-46ED-97DF-9FEC14242287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01D57EF3-BED5-4373-A62F-0AE0DE8E5324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27F419F9-C399-4821-BBE2-B33722AF225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5E9154F3-005C-42E0-826D-35F77F976CEE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ADC8DE98-7AD9-44DD-A1DF-FA97DFD4EBB7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944F178E-A853-4418-A9AF-B723B52879AB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2A2A034E-DEA1-4D74-9BCE-A35196E65CEB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E5B65329-7007-4410-9A5A-799C1DACB235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46643C87-4823-4CB9-AC87-B1B5F92F8654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410FCF77-A36F-4689-AD24-C512767604BF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A199AAC3-697E-4B95-8C3C-E61697A641FF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1DEB1384-DB64-40B8-9492-8F8F9B01EBB2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7F72EC93-D00E-40B0-8BE3-02C7C72BAC0F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2030152A-738B-47E7-AAE6-3B7E1BD17F9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5C452302-A6B0-45B9-87E6-37CA1DEDD2DC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A45838EF-7D6C-4305-BC0C-15A8CF4EC17B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7A4B4CBC-139B-4727-B296-A308642C2CAF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64582406-52E0-4662-AEB1-0B1A281BD277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B10ABDD7-CE75-455E-8CDF-608D6793DC5B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71C6D5FB-F5E0-43AF-9922-E9601F71B09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2942DFEF-F2E9-4494-AF6E-509F2D0A826A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E2FAE468-4784-474B-B8D8-88DDADB21A2A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8305BC40-57AC-4D96-B864-06CC1B5E6FF4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D4A64463-34C7-417C-B840-FDEC8BFEA557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580D9D8B-CEEA-4F75-9C9B-82875633F733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7D51B11A-4772-441F-AD25-885806FA6AC0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9CFE41DC-8C52-4C5B-9E78-1EE6A366F74E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1B8B0316-33D9-4E42-8BF4-DC1C21EA16F7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5786152F-D947-4C19-B9AD-D27C43DA8CA2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D13689F4-E3F1-4563-B9A9-7FE01169C5AE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147F4086-8557-40B0-9E4D-7CD2F2D151A9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3B6BB69E-ADA3-4EA0-AD4F-CD5D8E087561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756B7080-0662-421C-9895-B8B3933734B2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F5051185-8A08-4050-9BBF-D860F7C45166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CC5DF377-7561-4826-817C-7CAC228CDE5B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B67FB67C-1C38-41D2-87AA-98AFE6351A89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D52BF9CE-55BE-48C2-913C-BF659C88754F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1ED0F523-22FE-4AAB-891C-25B9CE8A66FC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1D4C6CD6-1539-4048-B6D6-E575D78112FD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3B570A56-B6DC-4654-9468-DD7FB05AF2A4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B4451D89-844E-4938-A744-B6F992D75210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D5C7CC23-B220-45BB-A1A3-5400F0E5C0F9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7B427EED-BA7B-4B29-946D-B81AA2BEE073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18CF0696-E38D-4845-8A72-9A8E015CCDE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FAD9F61E-EE19-4EFB-92AB-92E76472A69A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A8CEF025-1F82-47F3-8E23-BF14123BF292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800EEE06-4339-4FC5-9615-E08616F2F845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54B60E42-E412-4509-A50D-BAB9AA6C166C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850F08A0-71DF-4056-A9F0-105EA427962C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614CEC89-B8E5-4A63-8C38-8C327DB7AE35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70DD8E4C-8E7B-4E6C-B7CD-F6F5946A2068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FF8E4599-DB21-43E0-B395-8ED84A3DC8DE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8CD36852-60A6-4732-9AAE-99176C2FE7D0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021F5B49-D6C2-4162-BD45-C1D8A2DF35B8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BFEBFB71-2A10-447F-A5C9-F98079F93745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B3E39E47-416A-442B-B5ED-48E9CAB3514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E4F71170-CD71-48EA-89FA-0053F7952C57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60B30FAB-D02B-4785-81C6-75D44284D9C7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016EBD0E-B2E6-4AD8-8735-0B8EC90E1BDD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71C3D950-B967-4666-9952-3E9736A95E32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A2D0DA14-D377-493A-8232-451758F11350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AB72F2BC-1343-47DC-A8E6-1C304EA15958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F419E624-097B-43CD-B8C1-7B459783F36D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7E638522-62B1-4B3B-8415-1213EE691AA4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FD25A107-35B1-417C-8A66-4F56D52768DD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B2CC1AAC-D439-48A1-8008-798C39D6B430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A5BDEBAC-D942-4C7E-930A-60A1D838368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6AC3296A-BD8C-4E80-9600-785596A171D9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BA867B5D-CB6A-4312-9B45-B3F4618B41DB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907172E8-0952-4D67-B059-4B9BD17399D0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135FA7B5-B9E9-4F2F-BF3B-665D413D95C3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D0C20778-F78E-476B-AC25-E56187923FC6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E04A8893-5F29-4F1E-B60E-C0AF44A8059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DF1F0C8C-B875-4BCB-B6FF-BECEF076FB2D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E560ECF0-A422-466B-A07D-2F7ACA5F81F6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46158B97-40B6-44EB-9217-A1F40D3A6A61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7120C626-E87E-4923-B18E-124676DB26BE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374393C0-84A6-4E48-9367-5D338808BD5A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05E9F3CE-5073-462E-9F12-8B5ED9320644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2ABC293E-B004-467C-AB4A-F0254ACF5E4B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EEA66BFE-95B3-45BE-A235-8593FB395FB9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D298DCAF-56E1-4FAB-955F-73CCDBB0BF1A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BDF45A7A-D25E-4D29-B27D-D374B842492B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2F1BB1A6-DE97-40E1-B177-8CC721FC54C7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ABDB54B6-1143-46B4-A00C-974E980D050E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9F0B996B-DADC-4223-8AA5-33CB39621C2B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21E4392D-D6E1-4CEA-8901-FA8F181C5C7D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0F3839EC-592E-4C87-89B2-434918C5CA6F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89F82645-7442-45D7-87ED-8045FAB476D1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34A943CB-4BC4-489B-9707-DA744A63A819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9D001BCF-C7C6-4C78-973A-A11B13ED6847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00404B2A-4B17-41C9-B637-F8101D31B97E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510B0118-0925-4EB9-8EFE-8482A8DEA8AE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009BE74D-9E45-4EF8-9302-A967AABDD68B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30E1C049-0B78-463B-A149-CDF48D197264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740EBA28-20DC-462C-BCEA-3DD156C6F93C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4ED0D0AE-D249-40C3-811C-B0E3B118B6D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419CA023-8419-40FC-A76B-BE5321412C0C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CBC569A6-6066-4C51-BBFD-DAED93A1B83B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72BAA362-90E5-4F89-AB44-A8E4F02B79B4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D141972B-D990-48CE-BF02-FBFF512AFFA0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806950E5-7CB0-4E9C-BF70-ACA64F5268D5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02B70899-7AD0-485A-970B-791B29D1C8D8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8A06170D-059D-4B2A-96C8-FC808DAA3322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935414DE-90D8-4916-BE38-055A87F52880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8F1E3916-E3C5-481C-8735-698F45502BFD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CE984835-F1B4-4902-A629-AE21DA33EBFD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B7102C63-7332-46C5-86D7-04E651D14316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2A22CACD-5DB6-4FF3-B861-86FF75ED188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910D13ED-5ECB-473A-942E-37DDF1F7D671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F68BEFB0-3E41-4297-B49F-4F7B9FE25D7E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393DB87A-ADCD-43AC-B709-1146FFF4EA13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BA30CDA9-E050-41DB-B908-FCCB792363A0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41DE92CE-5D07-4E47-A682-53221A3118C8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8E3CD0B0-D6B1-4B3F-BDEF-F95501470393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AFCEBD7E-3FF2-49A0-B872-50476012C43F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D39E8867-2753-4248-8A68-B0212252009F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CCA532E9-2FDB-4B4A-A8C8-DFB051AB9ED0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204295D9-DB29-48C2-A469-AD907A1B0079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C0BA6329-847F-4766-92A8-8C5E38213FB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0ACF48B7-ABAC-47D8-8BB3-3DD07F5AAFED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44F8DFFC-8E92-40C5-8C13-0720A27598C1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80C2BE68-FA91-4BD6-86F0-37A5FA36A452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64D5B99A-7B59-4571-BDB9-1F665B8EBB06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D92CFCD4-625F-4F6E-97CF-A9356B25E80B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48147B30-DADB-4800-9696-68B839115CE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A6B43979-6CA5-4552-BE09-326BF8C49C30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5AB6128E-2C5B-4156-BB0A-F7C5BC99AFE9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7286D5A4-709D-40F9-B7CA-CEF6277805E6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1F2C176B-936F-4F0F-AE7C-D2010EC7CC03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6AF9A4DB-EFCB-4107-A2C1-A173BB36AC8F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261E71B0-A659-4E64-AFC2-27895A62D3A2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3F65F587-68EF-4F74-9CD4-519456E9A4FB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E129FC1A-B9E5-4977-B2A9-AD6282BB9F6F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1726F47D-CC25-45FC-BD2F-C790C49BD45E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E6E66BE5-D2F8-414F-B7B5-49B59B0F4618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4F3244D4-873D-4A72-9C79-8E6DC398942E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453C9C8F-220B-4F1D-88A9-04FA5907C5F4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D601D1B5-A788-4C8D-8C94-A576F109B609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7F82567D-ECAD-4052-824B-4A9C8F9409F8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9AB6950D-4460-4823-90B5-3B2008CB7908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EF08A204-01BD-4A0F-B7FC-CDF93924DBAD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5475DC2B-D7C8-46E8-95FB-4819E6459F35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59A1C356-3F97-49CF-BB1C-413BB84B6A38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0C2325FE-7470-4FDF-9C7C-03987ABFBCF9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00A02FAF-82BB-4639-9F44-EAF6F741004D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D3A32871-D05F-4530-820B-7E17148595E9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79AF2F40-190E-425A-8542-4BD951EBEB68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4A2EC974-B5AB-493B-A878-E9483C603E5D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B016BD70-73FA-4A87-89E9-3517E72446E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C62CED55-04C4-4A30-BBBB-D14A92870ED6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23ADFC46-BE82-4966-8553-B7B1D24C762C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1A5EFF20-FAEF-4D7F-8C8A-888F4D11A5C6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246096A6-DC0D-4CAF-8207-4FCC5E041398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3CD94DFA-A3C2-42FD-9020-44ABE2367B20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01C99110-8823-4CA6-B1AE-6ADB15CE1990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5BEDCB96-FE84-4D1A-A6BF-0A427402F222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80651FEC-4037-46C5-A147-C7DCB3CF98E2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C5BDCCF3-976D-4BF9-A670-9B23DF7C6522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DD33A6A5-739F-4C10-A3F0-1A9227FB8AF9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BFE9DD88-42FE-4A7D-9337-5BA7F14F1FCA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455DCBE1-C01A-4C3F-B9B0-300929BC07A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45EFBAE2-88BA-4514-8FC7-E2F33B595C56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6F4F29F7-0EDF-41C5-893D-8326BA56E033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3BD1440A-B06A-4779-A878-F8868EBF366A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AB8B1280-3B68-4F15-9644-6CCC776E788E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5377DCCB-D70F-475B-A57B-337F5E649994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89CA85D3-3405-4771-9482-E1FD0DCF7558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ECF68A7F-52F1-4DFA-A9DE-0B4987D6B2DE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98F4E04C-9E8E-4225-8163-3B747C4F01E8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0705053C-6DD2-42D8-ABD3-88ED56ED975F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56C98D12-ABE8-4A7E-96BC-B10B66A6C7D8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4B45BC5E-11B2-4138-AD2E-C7E7851444D2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D46DC887-CC1B-4F4C-BD2B-F0EA159CAC5F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626FBEE7-5857-4592-B327-FF8A5F235092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F5DA37D2-DA97-441B-B2DF-929728B11883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6315B114-3DB8-482D-92D2-06C328365345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134AB717-9F4A-4F7D-B528-AFD4DB8E9A2C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AC358948-C785-4EB2-908A-E5133755E682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9659D8B7-787D-4E1C-AB50-ABB991D33D7F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C54400CD-ECDB-45E2-95AB-D033FAECE133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AA4E5E72-6CDA-412F-971B-E83C305693F6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E735BDF8-077B-4411-B48E-2B4C0D4B3FF8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97499DDC-465A-42E6-B7E1-11CB29718F26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DE83CAC7-7C73-4445-81A1-9A1B135E7B75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CBCA75A8-F6CD-491B-92A5-D36BD27BD608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5220F5B2-242D-4395-B80A-A6E100EA18FF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502DBFCD-6740-4602-918D-04E5F89157CD}"/>
            </a:ext>
          </a:extLst>
        </xdr:cNvPr>
        <xdr:cNvSpPr txBox="1"/>
      </xdr:nvSpPr>
      <xdr:spPr>
        <a:xfrm>
          <a:off x="2714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4AAC2B28-081E-4DD4-825A-4066AF0A26B2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EA7E9F74-5A52-4D3A-8BC8-6592377BCA3D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F21BDB97-891E-4346-9703-68C5F5A3430F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45FEF524-A3AA-4EFC-A123-DBB0F656A814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FA409A76-9BA4-444A-AEDD-7980D8F5E4E4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DD06796B-414F-4DA8-8DEE-B432C338481E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BF2ED189-BF21-475B-B771-DF755C9685DF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EFA218D3-A63B-4DD2-9001-A334C17BAE86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822D5347-2348-4A60-991E-07BD26FE6EA4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B1696DBF-9FE9-409B-87BF-E57C86B043C1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A99C1AED-6C5E-40FE-9E7D-39FC074D9CB4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B4BC580B-8BDA-4A67-96D8-5A98ACD9405E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D5250894-F8D4-40BF-9687-AB202C492690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BD3FA96D-6729-4F44-AD48-830647DD10AF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910476D7-9071-4402-A79E-05691D265B4B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AA2E221E-9004-403E-B433-8528C28AFC2B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1D2FE52E-7CDE-4518-B3D0-F25E3490DCCD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80D44527-66AF-4C1D-BAA0-AF8C54F90B92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559DE3C4-DC1B-444C-B842-64732D6FCA1F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5CE0A20F-BC7B-4523-A246-71AE5E288C62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E21FC3F3-2AD4-4E50-BA9E-AF0239698F70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1102B25D-ABD8-4A27-AC1E-A41C67484FEB}"/>
            </a:ext>
          </a:extLst>
        </xdr:cNvPr>
        <xdr:cNvSpPr txBox="1"/>
      </xdr:nvSpPr>
      <xdr:spPr>
        <a:xfrm>
          <a:off x="2714625" y="119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64C6B15A-8065-4CCA-A39F-71BE71FB5609}"/>
            </a:ext>
          </a:extLst>
        </xdr:cNvPr>
        <xdr:cNvSpPr txBox="1"/>
      </xdr:nvSpPr>
      <xdr:spPr>
        <a:xfrm>
          <a:off x="2714625" y="119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BC29766D-EF5B-4744-B5A8-A58FBEC116AC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85F96C44-93C7-4B86-85F8-E7D9ACF59606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BD48D70C-A0D4-48F9-A04E-004FAF72B74D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14F9099A-D9C4-44ED-9590-F387F95F5EAB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8868AEFF-FFFC-4B37-B247-A7A787520AF8}"/>
            </a:ext>
          </a:extLst>
        </xdr:cNvPr>
        <xdr:cNvSpPr txBox="1"/>
      </xdr:nvSpPr>
      <xdr:spPr>
        <a:xfrm>
          <a:off x="2714625" y="119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166A79E2-46FB-49CE-96D1-880CC0F88D0B}"/>
            </a:ext>
          </a:extLst>
        </xdr:cNvPr>
        <xdr:cNvSpPr txBox="1"/>
      </xdr:nvSpPr>
      <xdr:spPr>
        <a:xfrm>
          <a:off x="2714625" y="119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657D4E3E-FE34-4D4B-8258-8FECA4D32852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3DD7F534-6023-4311-83B6-4933C7016688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757E4B3E-A738-4E26-A75D-1B13C76D1B14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91160DC1-F2B5-4527-B00C-C4A201BDA101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3DCB9EAB-063D-43D0-93E2-7B607F743C24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35346D45-9B6D-43F7-9B12-29A65425A475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3DBE2AD6-178A-4DAB-9EEF-61420740A1CD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2B8B215D-462D-4725-8E3D-60A0B540BE4F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E2320A72-0C42-4632-AC26-41E219C49216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F65A7A12-0D3F-452C-93F9-EEB08E392DCB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BB01B821-1FF1-4AA3-BB43-8E02C79AFE21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1E00DE31-ACEA-40CE-BF2E-5DB18367D6AC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06C6AAEC-A796-4DE8-BE9C-6D080A8D4F86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8C666B93-19DE-456E-9AAB-B85231CA3291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AF22D8B8-13C6-472C-9A27-D76F09DF82D4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492D3355-D38C-4B02-88FE-5B178C481B82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1BD77880-41D4-42AD-8213-75C5569969C7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E1C27981-5C90-40CA-9571-0E0EC70B7C6F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8C0243A1-5B1A-487D-89D0-3C52BAD899BA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DF0052DE-3BA8-4A75-9CEA-E0FAAF2B291C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07A2C80A-B4FD-47FD-9574-B161970ABAFE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F808F667-AD71-402D-87E9-339AA7885589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8F94D936-608C-421B-B757-9A1E0ECF5113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478665A4-32EA-468A-8D09-FE3E120AFD85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A0973B1D-3243-47A9-898D-A3345BDF8795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EB46029E-63F5-48CC-B9E3-5CB35C067A05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84718DA7-E1D1-4EFC-B866-85328BE2BD63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7748060E-9B06-4E1B-82FC-4030F4B4AF97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D97BC435-6E24-4CEA-9185-BB0B6ED28DBE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E3D1C9CA-E7E7-4F86-AC47-23BBE8A78A0E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48745B75-47B8-4E30-A30D-D9562C0548A6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4A77A6DF-E05F-4DB0-BB9F-EB0FCCA81AFA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76444BAF-DDEE-4BF7-9923-ECDE5A92F330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7F2950E5-4677-4923-BA7C-04DA722F1EFD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87022BA9-892A-425C-A34A-FDF6EB051E93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5DCB1E8C-4B2F-4729-9FB4-B1A6D9674893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D4908775-0C53-4E23-A7C5-D26387BEA3DD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36524778-7A93-4CAD-BB67-10D842A4AB05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35A2DD1F-5D61-4F5D-B241-4C1678B70A5F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1F2C1E6E-4A7D-41C8-9100-44CE56AFE23D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69414C41-B5D6-4966-BFB2-1C78753986BB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5CFEB85F-A499-4E04-8ABA-C767A2D6A7AE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EAD13AAB-0FA8-470D-A558-2B6BA5EE535C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14D39EF5-0E4E-4995-BF1F-93CA372B613C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B05D6FAE-D098-4EE8-B46C-D3C563C3CEF4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6646976B-6C5D-42DD-A5BD-909BA310AB22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2D220E06-3EA2-461F-BFC3-32BEFB6D5371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587F2177-0D01-4B52-84BC-2C5570B76352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EC75A607-1522-4EA0-83A4-26D29DF54CED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A87C8531-39D0-4B03-9467-F3E867077D57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D875B78B-B503-4BB8-941F-98AE4DE35692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114A0914-476E-4655-BAD9-69B17406F1DF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7D3AD7EB-B612-480D-AF76-A9A0E40CB5AF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A78F9388-9F85-4841-ACAF-E1CDFE788D4A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76B32264-E11B-4303-9C5C-5C67E5C2BF57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F4C80B0C-5571-4FF2-A211-5DB4B6D67D46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FED75338-4612-4D9A-BE03-0C0767770457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BD50D839-3A7E-4D09-9252-5B8BDFA5B1FD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0F771DA1-ABA4-46D7-A9E7-4F0D72FA3ECF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9A5E3EF4-5FDE-4059-92F4-B2D3610CA554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22A4104F-71E6-48B8-B081-46EE4301289D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992A34DB-C00E-4580-9E50-CC05E0CECA63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EFD7DA31-ED5C-4B8F-9494-66757375C6CE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EFC13D04-BADD-4A68-89C3-5ADF6020EEA3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6367880D-B14B-4522-8FC4-45B2B11276B2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80E5D11F-ABEF-46B3-A5C7-11D4E912CA91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5D5862B1-96C9-4545-8222-186B97163799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9AC740F1-0C23-42E0-8F50-BA82996A92F0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813076AD-563B-4211-802F-671070889776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B6F28E1D-8195-44D3-9DB5-B0F6A544CE5E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7CB007A7-D32D-49F2-9DCC-81F258893E15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446C6E0D-D74C-48CA-B43E-AD3721A9708D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A39D142B-B125-4DBA-AE37-8C1518729E04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6D1A2D3B-C0C9-4F00-BA1D-68E70DF4494A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12BF2D39-C598-43C0-9F5C-F6B4CD73F4FF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76A6C039-7828-46F4-ABF6-3C8A2287381F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90DCAAC3-FE15-4FB3-8F21-D9B6E9E05525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27E84459-DBD8-44E7-86C8-420DDFFE5A53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D1A6864A-0C24-4A1A-87C6-4F9BCADBB537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1482E4F6-7DD1-4916-9C6D-D86D496FBCC1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868B15B1-134D-4264-B697-AFC5E4E0F136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A91746A1-44E9-41B3-AC36-A3EA09BBBE5B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890C97FC-01A4-4B4D-B9C1-51B6617ABE5B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056FCF29-0F6C-4030-9E9F-714218F70F02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038811A2-7B8F-487C-ADE8-B8B4209D6BB4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745FD58C-B5A7-47F2-BB61-F94E601D4BE8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5D7CFF93-8C3B-4DB9-839B-4615E0662F1E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0D2F82E8-EE08-4294-A95C-E7734657C20A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DAA6E65F-63FB-4A38-B385-FDB56B6E8B99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BCFD1B72-E688-4BFD-ABDC-3B177D8096F7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488FEFEC-D408-4595-9D23-CF010167D643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293A45DD-F38E-4092-A5D7-A31B6324DF4A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6CF72387-1325-49F3-B34C-29EB10E71761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CA76CE79-07B0-4DF2-BFA5-D2896C8ACAAB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9F9962A3-51A2-4BB2-B10A-470DEAD1B538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F57149E1-1694-4329-862D-45FB17016928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F8D23866-2F5E-406F-8751-053188356D2E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3F4174A1-3A4B-46F3-97A9-1407381D9D94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1F351397-0D39-47B3-8563-E5457CDE08CC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1F9877EE-C6F8-47D9-B65C-694631EEF8C6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43C7E96D-B9DA-463B-A1BD-4E8695FFB563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778FB54C-9CCB-4CFF-9303-0BB60898589E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CE56D7A4-B7A0-448D-A542-B5C33CF5CF82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776C211D-5E51-4484-A5F0-46E5CEA7469E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2B629908-3D1E-4EC0-8678-649B483C1056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78892069-3AE4-4BE3-9746-E74DA4C6F010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7635D117-3151-4B45-8E4D-53C2423A6229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08138C87-0CD1-488A-A8CB-81F1E340FA72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6532DAD7-597F-4E4D-A3C7-26B983189194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FE445BDE-2D55-4535-A89C-EABCB775323D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92A88F29-82A6-4552-8D84-0EB09018F028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D35C6E28-5DB8-45AF-A42B-F03F6E888B0B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C1063356-0835-4BC9-9F06-3CC57D755433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AC1BB7BA-714C-41E1-A07E-401AA7619F6C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7EBDF590-443B-4E1A-AAF9-AF8860A2DBFD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92F38450-A2F3-4FAB-BC8E-837D990348BE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764C5912-6C78-4A31-ABEF-DB7FA45C66A3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F9F27ACA-02EA-4CA7-85F8-1F96DA81EC87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88560EB9-CFB0-428E-85C7-D01FBA076F5D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9C23AC88-71D1-41CA-9D63-D5BC551A8602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E0F1FB99-5538-4ABC-9657-F799BBF09AA3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D6A48449-F1FC-4DAA-A976-25A6D5F93686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222D4B62-38DB-43B4-B72D-39E5146F8964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0B53D018-ABAE-477A-A800-E95AAEF210E5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CBC94171-7196-4BA8-B98E-F5F4912A1E92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669338B9-0578-4387-A8B5-2E5D1776BCAA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65CBA9AF-833D-4DD9-A6FC-FA6CBF6E1256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AB0594D6-917B-4863-8EC2-A0D3CD733CB4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77AD991D-0920-4C04-95A9-44455C5DE355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AEED032E-EB1E-4598-BCAD-71EE98055047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AA9F696C-8C33-42D1-A3F1-6E690E15F2FB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C6979CF7-58ED-483A-B1E8-5F9BAE4309CD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81C76EDA-39BC-40B0-885D-CA70AD3C54E7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93BA9EAC-FC30-4963-A311-B97F20696EE9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55D074A0-C1DD-4E5F-8F29-7A711D7EC556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356B56F8-CE70-428E-B991-A6400E067479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51A22E8A-5830-40C2-BEAD-D8DE55E68D04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D8108514-10BD-48AC-AD58-FF8F010A839C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D387AD76-F3BD-4088-AFD5-6CE10F433355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9D08A439-5CC1-4F83-AFE6-9093FF95B0C6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60021C54-7CDD-4674-ADCF-F890792B57CB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A3DEA2FB-74CB-43BB-B369-0F66BB4328B0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CC513017-A49E-4716-AB4B-B04D58B855E0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3175A02F-0E02-4B3D-A1A3-CC5CAC06F6DF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CA322954-4EE5-4647-8A98-F1C4446217CB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39C5486C-5979-4191-A9B8-755CB110B813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6CDF903A-C757-4CED-B74D-5C93CEC45E1C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B1E71D20-ACAE-422B-844C-FC90CD23CCB2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85494368-66CB-4614-9CB1-918D2798AE2F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0D6BAC85-87D6-4166-9DCE-70B4DDCBCDD5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0439AE1B-117A-4D54-8495-20540E85D7EA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FF5482A5-6031-4620-B0ED-F1FFCF6D7701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E89EDC61-EEF3-47DA-8B93-2596B2237DED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70DADE3D-499B-4DFC-9081-553FD31FC012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58A111AB-8A43-4439-9DF5-132737F94521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9A275C56-E1B0-4230-A12E-2F25F922286F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B9268AFB-5C4E-47DC-B2EA-04816F3A5D36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E0189B97-9193-4695-8ACC-3FCE3D8DA5B2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0E1DC58A-D751-4428-8391-40A3E62FE7D6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216CF5B1-EF49-4F85-BECD-BE20A25C5DAE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4F08EA78-4EB8-4DC7-9C69-8D8F913EC55E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0DA208FB-B599-4517-B33E-7482B823D498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A6330327-BBBF-4A7E-A2FF-EF6011E20974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0DC2077A-9C03-461E-80B7-B85913B96B19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9F95D442-DC1C-432B-A014-0B04BE76317A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09A1F678-EB34-4BB5-8B86-CF1F3C667F36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DA039120-8982-4BC0-BD42-E1C6DEF44E38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1AB33263-12BF-48BF-9317-B811C1EB1E3B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205B9EB9-B1DB-4C41-B86D-6D8ADAFECEC5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7DB7DDF8-3324-4696-BB7E-AD4AA34A4C2C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220733B0-080B-469E-A336-344F0FDB9BE1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66DEF428-48CC-442E-9B22-0C23E8E1E579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6A3E8D1D-A858-457F-8C45-EDB648B5A355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424BFE8D-5CBF-4EE7-B4F0-1DEEC6029C44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D538576E-FA2A-4413-A6D9-E185B1E0BD0B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593325AD-D798-42F3-917E-1C3C141E93B7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58A42513-8009-4B79-B5DF-804B2FF6DD48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FF6AFD55-1A25-47E0-A378-9B1C5F600713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D82972FE-58FB-48CB-ABE4-2724C9AED457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765B4169-1603-47C9-A59B-F54236C99255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F5D96D68-7306-4356-8DE3-2B4C8EE7A2EB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57940C0A-7AE9-4254-93A9-B9AEB00CFF6C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954EA29C-F4C5-4DD8-A55B-A42BA1B8381C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3AACB6B0-ED28-4126-B840-0044AA7D5FA4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C478F8DE-E1FD-4856-8FF3-7610FDAC8EF7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0F245ACD-41EB-4D02-B585-BC2C6AAC4FE8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6FF30DA4-10FF-463E-8706-BA7A324A6B16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E0A5F672-58F9-497C-8D21-FE836F77C7A2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C03815C5-8B24-4122-9AF6-2B999C726F04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A4C8DC11-D8CC-4669-916A-9082A10CBE88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AADCE529-8E1A-403C-912C-85E87E7C278B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2CF55BA5-7337-42EF-829C-908DCE927EE0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F6092E2D-D722-4360-84E8-6618777AE4BF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5B8514AD-C119-4955-A6F8-C7BF1015CF07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EF5DAAEC-01B9-42D9-8AF0-90AD6B91CD9D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068295D2-E8C5-4FBA-9424-70C60A41A1EC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3B219513-DE7A-45EF-884C-C3B3EC0B6754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4C1A3695-1237-4123-9710-6F35A9CE8991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2ADA6643-A77E-4AD7-BC27-57A29D71C63B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92B33F67-6EF4-47BE-BD9D-F56A3054CF42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419C8CBA-B117-4971-93C6-DB4420BB7B4E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987E34FB-5AF4-47B9-A240-6D204AB687BE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D331053C-D477-4D42-B94F-1D248C4CAFAF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83D468BE-CE95-431D-B7E8-73916FFA6B5F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D16B3F9E-5353-461D-A097-B7B9B1112AAD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5CF8A54B-D356-4DF4-B720-A5A597FBB8AD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201218B3-5E6F-4BA9-8425-3E79FD890768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79B513FD-0E56-416E-88F2-EE7DE15A193E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93B9CFA3-2E93-4828-B606-6455BA19A28E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E37D4CB5-EED7-47C3-ACE9-B559B30FB914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5D933F81-0C21-49BA-8C12-DF6062F8E8CD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E28A955E-8097-4DC7-83F8-8462878B965C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93C503F8-B3A2-4092-BA99-889185B8392B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4313F9D7-23EE-4917-9A3C-3BBC0EA6CC7D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D0717A60-A2B6-47E3-B77A-88B077607322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EF90D933-2847-47FB-9EB1-549864877035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14F11E10-E10A-4A34-8F62-466BE1AFFCCF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1AD303D0-2A91-49F7-8BA9-FBEA13D6DAC2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9EEB1642-64D9-4A5A-9AD9-2F74AA5ACA6D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E5728955-663A-49E6-8F11-F220C1C46D76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0536B68D-89C4-4CFE-B97D-9BBBC4927E5E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57147B50-B818-4C80-9174-0A45BC0ADEE0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E490C26F-ACF1-4D79-951D-F241F5034760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059A1F67-D7EC-4C72-9EEB-622328D257A8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9C386C0E-B8AF-4818-A3CA-E4903E83460F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D015D9C0-2BFA-4947-A0B8-A203566139CB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7C4606E6-A521-4583-872D-9116A6F4DFB5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94BE4B7C-B180-4ECB-B885-565AFD331756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8D3E9265-4DAA-41D0-89D5-2FE21B206F93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80DE6327-21A6-4B89-AFDD-720354201EF2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CECCDB94-5507-4619-903B-977BD7BAB234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F98ADEAE-1320-4737-B6A9-C708AD49BFEF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B4CAAF77-D603-4E76-AA1E-AED5DA63A5FE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4252E5C3-E8DF-480A-A655-B493F5C415AE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9DE674CF-954F-4DBE-B053-A89988D4B1F9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C58A5A6A-0C19-4E5C-9051-80DFF53F3ACE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ADE8A4E6-9E04-4026-9B99-D1B9DBCDB9D2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D5F9378F-A846-4185-8F62-DFD094602503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003360FA-3A8E-47E6-A231-501671CC32A8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3093B2FB-BD9F-4CEF-B206-853C8D1C2055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37FE41A2-784B-408A-9D8A-209956CE06A8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053E53E0-4B33-473C-A308-367336830151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BC93B084-A994-4C72-B8D4-552EA9AD17EE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B6AE21D1-267B-4BEC-B547-2A8C362CAFC9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5EF36D3A-899D-44E3-9D88-F9E93F9E7F93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613B8CE5-19FD-45AD-A27F-19C6217AFB7D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2C9FA308-CD25-4302-9A3B-584ED5DCDF80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A700381A-453A-4DD8-9B0C-A9982784B160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9D02402C-38C1-4F41-B36E-B4C6BD36FFA1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5F0F9138-98EA-40AE-9219-B23F15163F72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829E9F76-40BD-47D2-8C77-3BF369D105D4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A8CACA31-1F82-4DED-AADD-0744621282C2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89688831-1809-431A-80BE-3E4E68164565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3DBA71E1-ABDD-4128-BF2B-84E30F9A18B3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2A9F9885-33E4-4EDD-915C-A34D3F90394E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A4CFBC25-3FC8-475F-A71F-01764B90D65B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A2CF954D-86F8-445C-A910-AD188BCB8FF6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129C1E52-3730-4C99-B9FC-372DF8C9326C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BD9F6BFF-3FE8-419A-B97E-BF42675A87E4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2DB57751-71A6-419D-8C7A-8B6926FB2C1F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CF83334C-A35C-4C98-977D-84A9D546D36E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4A5EE5B1-3B88-4377-890C-261E478AF34F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37357A73-9E20-45AC-9E91-0CE9855A5EB7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CC2A2CCD-BF85-489D-A6E3-5D85B5DBFC4B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10577BE5-F478-42A5-BDF1-D7BE1CEF0F00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97CAC3E1-D799-4E06-9780-EB956DB7099E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D9BB104B-8BF6-4EFA-A95A-3BC12CE75244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5E19DF3B-46F0-4105-8185-D0298AF36118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44827242-F53C-4E60-830C-7383CFCE39FB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95472190-EA1B-4714-B674-5A5E0192794A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E4CD2431-98D4-49D3-B57A-8B16F6EB2219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730D0DF5-F108-471C-95C7-DD0A45967CEB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1EA4AA72-029E-4F22-8825-07BD5EFAD688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090BD219-2387-41DF-B155-8400AE60B1E5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520CD408-58CF-4434-B72E-98C59B1FFEC1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0A633BD8-3131-47BF-9CA3-0A34AE8AE64F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E0FD59CA-B257-428B-8B94-D123A9728011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1EB647BD-68A7-4FF8-A197-CCB391410154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9D346114-AAF0-487B-9FBF-057CA13257DE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5E172E42-A7A0-44B5-8586-B8360086A682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5959D612-51D1-426A-99F5-9C2863ACE6A4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A2862C8C-EC3A-4751-B01C-97C181B54F6D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F6BD1D39-9C4F-4C05-82EC-B732F6012473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5C546A86-6E20-4D5A-A698-323EA783E8BC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398456AF-CC0B-4BB9-8E03-05E25222A8A8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FABBA12A-CBF7-4493-A1B2-9933CBB7D9B2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D7188CF0-90D0-4E9C-A60A-99523FB66D75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09519F39-EC71-4A3F-A374-A85168CD9661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0829C597-E179-4C40-9B53-90C6C2076D6C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B0BAE43F-A313-4701-B485-299872879196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086F6126-2CCE-40E8-AA0E-5B22A3ADFD03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063EA96C-AC76-4447-9D0B-7B3FB6E26216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14AD0E69-185A-414A-8E1B-9246570B26EF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BCEAA1CD-FB7E-4E86-A939-E2ADDC308279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87F75F55-31AB-4A50-AA46-9AC4A112842D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0CCF5612-0F20-472E-958B-793AB2336CAC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55C86DCA-5CD2-4B02-AF40-0DFAB86FAA19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6BF254BC-57D2-4415-9945-1316F91D3601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2D69057D-C8E5-41C2-8790-A30FD50B48A0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EF31E768-E17E-4B45-9CB9-109A12CC6DD9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45226E02-F953-4D20-A412-2C8F53EE0BAA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2A533A6C-7154-44B9-BAE1-8F097A7A7B09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0F45839E-61AF-4DAA-98C1-21DA805B6E14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4CE3A8BB-0D03-46AF-A033-9EBFA0309615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2A3C8F5D-78FD-40A5-97F5-76DE6D3A40DA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A8F0B5ED-B10B-4D98-85DA-409874E40CB9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1D4A2073-4177-4990-8330-C48204DD7B4D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C98F2798-E58A-49D7-B025-DBDFC4B727EE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AC350391-22F7-49C6-8D25-394FF3346684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DBF093EF-6A0A-404B-B060-CBAB92FD3BA5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960A48F0-1B62-4C92-96F8-6330147F109E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A9B8EA85-F516-4C76-A531-758271256B66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B61069FC-6F9B-4141-9656-32301DC891C2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90BB4749-9C92-484B-B23E-3A9AA50BD60E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1B7E5DB7-C052-4344-99E5-38D09FDEE679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F99C5890-2CD9-4161-80F1-6E232493EDE8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F5A5C4F0-EA3B-44E4-B4AC-2D8C10EB3DDA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BC4CB634-81AA-4790-B6BC-AE796FFCCAC0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A9D47BE5-6E9D-4869-8615-06F6AA75DAEA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E9E5F5FE-9886-4109-B159-485D442917F6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C3E6E98F-336B-411C-B608-2393BDD4E9AA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2B6555C2-FDD1-4928-9551-E7171328E767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8D16FF16-6F80-4389-A9E6-BAC19BF1DAC5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B68966D6-01AF-4405-BC83-F517F6DA677A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8A2D03A8-F8BE-4DEF-B85B-21AC0C706DA9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B93F137A-498B-4E1F-AD20-D0E0FC9F16F1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14DF9CB9-FA4E-433D-AE50-9CAD8F69D7E4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C94129E1-6CD5-4BB7-B3D7-17F161BF6145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D8421402-8E25-44AF-A137-E861C9F836C5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BC3142FB-0073-425C-AFAC-D4529A02A97D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E226D9C3-ABFE-4B49-BCB3-27F3FE887500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F46A18EE-2D7A-4C1A-9F3B-AAEE1BB36433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12BF58B2-78AE-41C4-B913-B53442A0286F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A5FB5F1B-D514-4A1A-94DE-B2C2C96288AC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EBEAD735-A1BA-43F7-BC31-374DB38E653F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6EEDDEDB-0B96-4E24-83F8-E8F145FC453D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8F92B208-078D-46F3-975A-56B6ECF5A217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BBB0010E-03F6-41C8-BB0B-493FFD62CB5F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127868E7-2DAA-4AEA-8CB2-91898B7F31D7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15C098E5-D95B-48BD-9AEA-0FA3CA993152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5C490C9D-DCDE-430F-B08A-A44ECC679681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31A74D69-B29F-4CB6-9716-71D5F6728516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445B6948-DAC2-4C63-ABEC-4CB48F4876B7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5DD32028-37D0-489C-909C-79F1A4AD630B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BB2948F7-856F-4BAB-8477-FEB9140E04B6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6FF78361-EAAF-4DC9-8357-A2AF00AFFD1E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1247B2F9-2EC9-4022-8528-E5003A58E869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F1443FF6-7E9F-4260-9AA3-E7D8596A4F41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88C1F5F3-105A-4D8E-A14C-F38F4D91B98C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2D474946-56E4-4D42-B815-155658D7DB74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AC758002-18A9-4357-9A46-0A373221716B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8B64653A-8655-4F04-A9E0-0D5B4FFF02EB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696E114C-AFE2-4018-B87D-13375E0D53D0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4D247FA7-285D-474E-80E5-BD50B0BEDDFB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4C528714-3D95-42D4-BC0F-877CF39E4E7E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6F50C7E2-64D0-4B2F-98B6-94F1976115AD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C7C502E2-AB40-4D79-AADC-2749BDDBD161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04A35039-83FA-414B-A400-B9AC90FCAFB5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E05D1F56-C2A7-4B83-B8B4-518E2CBCA3CC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7A4A63BA-9AB8-4E6C-9C3E-1DE3D5578EBE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CC6BD48A-7C78-4A16-9A19-C845D956AB5A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E8C7ABAE-148D-4A70-9770-1D561A7B4180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0A03E893-E717-4FAA-86DB-533A41D913B7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B9EAE658-7743-4C16-BB4D-9B9258489488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A3295417-B7FC-4842-8084-A421664A79F3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5711A4A4-59D0-4415-B429-1CFE25D49D20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B804DDCA-DDDA-499A-9B7B-5703A398D90B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571A9937-1128-4D79-8EDF-FE4B1EAB9C6C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04A600D9-9410-47F3-9BBD-6D1C029B32AE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0D754C42-4199-4B81-9A0A-A2A825947C8A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5A10D7BF-10F2-417B-8257-FE12BCF8A711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10C9A809-F17D-4069-9AB4-6E99E4E5737F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20AABC51-D536-43A5-A7E9-F3974BC399A6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B416FC55-BE68-452C-A265-B4D2F9157CA3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BEEA2458-9128-4292-917C-7D615352F626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758CC05A-B7B8-4EE9-8885-9B3907FCADED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31A24B69-6065-45AB-9C76-F1AC61D166C7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3175C101-7F66-4DF7-90D9-9EA5CF6EF0EF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48468A4A-E768-454A-87F8-7284AE28F4A9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60E5A8E8-D20B-40F4-9C03-8191E1796360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9FE49A5D-A1D1-4B19-9BC8-37AC465F2BD8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7C7F4710-2EBD-4685-AB7A-BB0132457122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66D12815-CC23-482F-9380-E7E53170F316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6BB25C3D-FCE6-43AA-9949-221C0B0B1C29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EDB56A14-F606-41D3-86BD-BDA091F64189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8637E66A-8B04-43EE-A06C-7629478F2049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73496E97-83E4-4391-A6D3-AF5DFDE77ED4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E1CD1C16-FCA5-464A-85C7-4D58F8FDFDEE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2655D6E6-9A71-428E-965C-D1BB9F5EDB5F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65973CD3-5991-4575-B416-6F20095B423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D8AAC965-CC70-4B8E-BA12-4C6B0A09FE8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43592FC1-1021-46E5-A5BA-659BE7A4066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01DAFAAF-97F3-448D-B72B-6CC3E044198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1024CCFB-3FBF-4BFB-BF38-AFA0EE4BA3D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60B68F3C-897D-4AE0-A42F-6D492102910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7644C27E-5D06-4A40-8E19-5B9CE13946D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5436B95F-1715-4443-AAA5-C3E211CF60F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F18C7B6A-24C0-4EF2-AD76-D55C8A253E7E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D08E299A-73AA-4332-9D15-E1FCD07537F4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CC8BE8CE-66CC-4161-A923-A50B354329E3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883D88C3-1A52-4CFE-AD5F-0DAFDBDA3B01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62177D49-3A1F-41BC-9B96-5415130F148E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C28B0F64-DF9B-42F6-AFC2-B95ACB7C0DD1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3EA269B8-C9C0-4B92-87E7-EF8D1CE00F07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7EDDFCF6-E97C-4E18-ACDD-955BBA7051F3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593C2E8C-543F-4343-AC12-EA5AEF2C9E7A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03CD6DA4-271D-4D81-A38D-3F3BBBABC6A9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80BC7B4C-FE5D-4B38-B7F5-981A9C7D64D4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827897DC-C6EC-4CB0-B187-80C8EF80CB94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701909F2-F0A6-4B69-A9B3-C3872ECB2A65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E4533ECE-B3E4-4D86-8E34-B3B4BDBC7367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4504C26B-A7DE-4E19-A5DB-089E6445BC58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FDC3CBEB-1119-4EE1-BA65-0DEF6A08D993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24A182EB-4BED-42D3-AD9F-101012415BC3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9184CCC0-E463-43F9-9AA4-A345970BA7E8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5E2DEDFE-42A9-490A-B5DD-11F6839A7D41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89892E27-7B05-465B-950C-129B47CCE69A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0A645B82-EC0D-4CD2-8FA6-1337FA4CAABD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6A5E7D79-E393-4EFF-BADB-3FECD622547A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92F4732B-9A60-42ED-AA4D-912387EBDBF2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E8FEC0C0-AA7B-4765-A4F1-299005C3CEC7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151EB054-E1F7-4610-8E7B-F0D7E2A49988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BE48679B-0E2F-4E75-8DE7-13C9EC75FF93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E90A18B5-34E6-48A7-BB44-FC533BC95509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BF3538AD-75C8-460D-9864-74262F852461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AC9DDA97-9880-41CF-93E5-42FBB0405D3D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2CB4EF5D-1509-455A-90AE-16B5A601D5BF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6DCDCCDA-6836-490A-839D-815F1C7290E9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8B721E42-C04C-4977-839B-133F6CED77BD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1B69F60F-E39E-4D0A-B417-E5EB7EDADFBC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1EEC6897-EDED-4B7D-8B61-E27D50BB0D2D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DD2DBE4C-39D9-4B65-AB10-0E05B8089F80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A62D250D-E993-40AE-9CC5-9E7994CE9587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F8BD8D33-2B14-4864-A29B-C990E7229D7A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5BEB9A23-B7E3-45E2-BE7E-8C884CDBF82F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A9834B52-A4E3-4DAF-B80C-EE57C56EF846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EC6341DD-0101-4116-9C87-D62F3C40FB33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4C338240-20D3-4D43-8DA7-7D62A27105DD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89376B6F-D0AA-4218-9E51-9B3042FA7070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8B50B842-BF8A-417E-9CDE-E035C273A577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7640426F-F0C4-4383-91A4-363F634D0B2F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B8E7E712-1B09-4182-9DC3-EDBA32EF8CB7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42881276-F3C8-4613-BD96-6D6806E54189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17488D9C-E91E-4C72-BEAC-C5EE46ABF60C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859B1533-FD51-41B5-830C-A3216DB0F1F5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FDDD1C8A-4C5C-4320-A422-879518D25ABD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420DC996-F6DE-4738-BD41-E1898B29476A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DDB61894-3DD9-40D0-96E8-B8E234F656BF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B58F1C25-1413-475A-AEA7-A81102FB9452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79CFE3F5-769D-4AC3-A318-6C3E77E8CD11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1178338B-2024-4B99-93BA-FD4736ED99F6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EC44D79B-77FD-4843-9357-FC6E1AE46E1A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DACAADD8-FECB-4F98-ADAB-104AC20E05FA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D69ABE7C-2190-487F-8564-C6EEBA5DE0B2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68AEE2FF-B613-45E1-811E-73D044AF81EB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9AD1EADA-8475-43C2-90E8-29DE388500BC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95BD49F2-DDFD-4B8C-B0C3-86EB83EB21D0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92176275-1FD1-4C46-A9E4-D7609AAFCABD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2F802C54-0E5F-449D-808E-B635BE8E780E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79BE14F6-7E62-460E-9404-196982309ACB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5957E90F-90EF-4604-B6B4-932AA44FF78F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6CF2DF01-AEF0-40EB-B65C-1BA10FEF7BD5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0A140C58-A9F8-4385-8A52-BD3FA7D2CF3D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4018A885-7AD3-4C6A-B5DC-3C2D74EA5BAA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6C0E6219-1127-49AD-A160-3D356ECA6C1F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D5CE5DEF-5417-4B52-8AEC-82AD0BDD83EF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55F7B1B8-9A06-4C20-AA21-A7204BDF8388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98EB7BE3-A0BB-4633-A4FF-477AA026B005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E706963B-2E80-4FED-BCC5-1B80AF056A07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B2AD356C-DBAF-4943-AE4E-6A670D25E35D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9EB39352-0FA0-47CB-8389-A7E5B8FCF2B6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309220DB-5C96-4C2C-980D-B3B7A519DF49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23E73BA7-C8E8-43E9-8D64-38ACEAEABB09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D2552DB4-7269-460F-BD73-3A7DFBB5F194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10E572FC-25A3-4B99-BE61-D2F48A3863D5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E14DB84B-A61C-4BCA-907C-10A85761EB3E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C4A98659-B1F0-43E8-8061-379EFB21C609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F5EAA4C4-FEC6-40B6-AAE7-5BDF0C7CA6E3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BE645B04-5B6C-4C2B-916E-A46EF309F394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1E0A57E3-9F5B-423D-ADE3-09845E891C70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2246C3C4-D86A-43A6-AB10-7D7BB1F97F73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A0A027DA-1546-4E6E-B3A4-4F40C6D9A1E5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5E72FE34-E772-4CB7-B37A-C49D2D891C10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8544F0C3-0429-4CF8-80BC-32E72E7493DB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39E7341F-BBF4-4597-A556-70791837ABF2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011D46CB-DF9F-4E47-87C0-755E478554A3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17108D7E-C1AE-4181-A9F4-CFC1F0911F5A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72C14E81-77EA-4676-A516-2F2C5543BCBC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63870B4E-4FD2-4451-A789-36F925380365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259415BC-B14D-4E0C-939F-DCBDD4648366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112C03F2-1CA5-48CB-BC71-B2F88E8B451B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267530AF-4CDB-4C90-9753-F7858744002E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EC2A4EC8-DC62-4E47-815E-73007730250E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D5D48FD0-52EC-43C7-826A-B19C0B390113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47F5492E-D07F-4156-BE81-F1521CCBAFD6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CA133D76-1A2F-469B-A9F6-50AA72F13140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5FE88DE2-4196-42CB-81CD-EB5B84A7794C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D6779080-3A48-486C-A236-7EDB6FAB0FDF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0984A80E-857B-4170-9298-BE0F4C36669F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A1EFB469-9559-44EC-A5CE-9F6FF480C331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66CA738D-513F-4C34-8551-0D9390A21404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512991A9-14C2-45AC-A385-0649B1A4792C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E5F02C30-4F4F-4666-B479-8A158D41A47A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24541672-27B1-4C29-BB83-71EBDBBC07EB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CBF160E5-990C-4306-8B1D-F505C607AA91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950DA7C6-3CB7-4422-B1AC-511BCC99D8A8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8B8CB63E-1E8B-470D-BBAD-13D1BC89F0B6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A37DBAB2-4CE6-4E2B-9702-E686E5135374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3CDFF01D-0AFF-4BC5-AC9C-9B02F1B84075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75B5225A-B0E2-44A6-8779-225A530D9254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E33E35AB-345A-4108-ACB5-898E8F25A794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C31FBC65-B346-4C55-A8BA-42083A8E57BC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236C7345-6F0C-4BFD-A364-BF5C96203E6E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5389ECDF-F5DC-4B04-B004-0182AA04B15A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ED7A055C-0137-4E94-A88D-A958C5657CA7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F3547F71-A51A-4905-94F8-A1F3926FBCD7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E5B231AA-742D-467D-B06B-32ABDF7A625A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9AEE55ED-0FCB-420F-8E09-C21B053802E6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BA2328F9-C9E3-427E-91E4-0991C6D597F8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9EE38239-0421-4B33-8199-FFFAC1194F40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8CEB9092-0B2B-4A62-A211-65D16E3FF29A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58838C66-8A33-4FC6-A64A-A9CB2E4EA1E8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5359CF8A-AC1E-4EE8-87F0-A4A95FDF618D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65574E8C-ED1F-4038-8308-08341CCCA2B3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7CA4E2FA-3447-449D-B2C6-7F0F862FD0D4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3F338169-50A4-418B-80D4-400D54C81F00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647AD787-6D9B-4D7E-BAF0-8787A28ED259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51395915-4C7F-45EB-B3E7-3B90CA20E213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C263F774-4CD6-4ABE-ABDD-A16E5D382597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568DB431-4FB4-464E-B8FE-C067251F605C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ED6B37B4-EC47-4A65-A701-2A345BB3C1A3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5D43D71F-8A7E-4968-984F-1DC3F913A9DE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EC50D879-75FD-49B3-8C6F-1E4F01F48DD7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6AEE5058-7B31-4DA1-A7D4-1D4663545410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89C885C8-E095-4542-B1FF-D5753C578492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C6F8D310-ED6A-4AF6-9135-DF0755B6F0A4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D817DC9B-B134-4E3D-843E-B892EBD641B0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1D5B44D4-D4C6-433C-A616-963064B53E90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AF582118-9744-4797-891C-B17FBCB6F427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5EBB53FD-CD96-4810-9F85-4CB5BDCE64CB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F3F954FB-CEAA-4DD7-B832-B6E1629F5A23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A0255FAF-F860-45A8-B0F3-767F189A2AA8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C4B8829B-0644-4E20-84D5-7E737846A261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62B238BE-0F05-4FB8-B11D-540425A02B30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D07CB45D-E518-4E4B-BF94-FE2CD91EACE0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9788E951-E378-44F5-BC15-7716EC8AE55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871BE58C-D81C-4C56-A5F5-553FC5F738B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AAD9E9E4-84F3-4039-9747-53DA6894D75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1996F0A0-D4D4-4A7B-A56E-586C4FCF87A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0B5B799E-5E79-4580-A22F-888E56CA04A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5226A48F-F1D5-4F31-B621-9FCE40CEFA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3BE25C6C-284F-487D-8491-1CA263B0856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BB2735C0-C342-43CE-9194-009E1310683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AEDFFD77-484B-4346-9463-3BB3F7A3B12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379EC5EE-DF17-4C62-9C2D-1A3E5505FAD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26FA1989-0BC2-4DD1-B559-3B9BF503795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E10FED30-CA73-436C-ACBE-60FAAAFE901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F4780D07-C89C-4C32-B3BD-E154FEEEFBA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8B66414C-D3B3-4A90-9378-2F4F35633F5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BF889BC3-29A7-4D0C-A60B-9A01D06F790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4ABCBAE2-9F6E-4995-B91D-BCE4492092D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88576B18-12E8-408D-9C0D-910E9D557BB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60090B79-10D8-457B-AE9A-C5CDEC33555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BF8D487A-4F0A-4E77-AD5D-4AC059CB6AE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76AAC55F-4DD4-4476-878D-98BAD335E7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CF8D7E94-2D04-4DFC-A782-09CCE538D4C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EFDCC67A-B7F1-4E15-A290-D47D12675F4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73221CB8-07EF-4154-86A5-5B93B6759E0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7F347F1D-FBB3-48EB-A801-40477EBFFC7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B66FF71A-201C-458E-A1BD-E2DE7579F8C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12D0D029-158A-430B-94D4-01D928ED72D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FB3E17D9-F612-4577-BFB4-648A25EE1ED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343DFB24-7DE9-4469-BC5E-8FF777295DC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95E26874-0779-40A7-88D3-E6DCB2EBA13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1AE8A182-9FDB-4AED-AE70-3042634CF18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0CFACE97-6529-4746-8FD9-C9881A7345A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E05EDD79-E234-419B-8785-A560A391AD1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6FA8770E-3930-44D6-8CE2-92D14E28030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D0DE1038-11F6-4B3F-BEB2-DAF841469E3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75EDC9B9-B4DB-4890-A0F0-83496BBE44F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4DFA00DC-00CC-4419-BE39-4CC47468B88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A771D800-D314-4BF8-A2A2-1FCAFE13A2C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8A0FFAA4-D24E-4602-B37E-5A752D5CE70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4E823F54-ADFB-483A-819D-A59615912BA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874A5FA8-40EC-478F-A539-42FBA5C2543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D0381F2D-9D86-4711-95D9-75B86FF0BD9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756EAAB1-9750-416D-B5CD-4DFF5097351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98F615A8-1A13-4012-86ED-160CD2CAADE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5CBD652D-803A-4E59-B893-F139811E832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09BA1DE1-F92A-432E-91DC-E4EA12C579F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A7EC8C98-2892-4E46-97A9-B610196B8CA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028AB2D7-32A2-4D56-ACB4-DD0E5F00CAB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541CC13A-656A-4E52-82C4-D616145C00B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E89C8328-3D14-47B2-A4EE-641BD3B115C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2F4A4E33-FFBB-4B89-8DEF-A397813F3B6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86E59C13-341E-45CB-AC0E-769E6224821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1EC310D4-E504-4F3F-A709-C97DBFA01C3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D890FE0E-5F29-436A-8D9B-0032EC3BC0D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90EEF035-0B47-455C-BFEB-5A878ABF992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40DA0270-0943-4653-BD29-9EA99CE6BD1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EFF66882-9245-48AB-A795-D43A9B35766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48889C19-C64E-4F3B-A78B-F10FA7F536E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E3814356-1F96-4133-B29A-3F3FC3BE78F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87A12B94-E74B-4899-AF53-6386B0760D6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BC8B7556-DAF9-42E1-ACF3-EB58FC0EBD2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E4B0FCE9-A67E-4F5A-AC23-49E9AD5D31C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D23FA657-355F-4DF8-975A-67C9D882CA4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335FF622-B185-470B-9C70-EABAE695ACE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05EE6B7D-0BFF-4BB0-AE8D-718A868590C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F8F92ABC-FCF9-404F-B8D6-4C60D0B2E5E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D97E69EE-E294-4276-8694-27086E8E40E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82FBB312-B628-4611-8A9D-A2160C715D4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EF61B9BE-4F1A-493C-9E8E-2FE93AEEE04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F6D7F698-0C84-43AF-9EEF-DDAF0771301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4495CECA-C4A1-4120-8D92-30F5F0955C0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76A413E8-B4F5-4B2B-A8DA-B6719CCDBB6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8936A76A-8DF1-4649-BE3B-E14161AB625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106E3812-08FE-46C3-99BD-D6643D07E5F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D1BAB632-82D3-4F88-8C04-3FB19F7DEEB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776553E3-8395-428F-81C4-9EA9CE45991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4DA31FBB-9768-4ACF-9265-807A1FD00CC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E386B34D-A40B-4143-AC02-C1771DFC523E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2A1E4A72-4325-4906-B215-AE7D11DFA9AF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15FEA046-240C-41EE-BB60-14C6D2F76636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5C8CCA93-1943-4CD2-83FB-D845CE83E84B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DB355432-15B8-4FC2-9404-3E64A157E423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7DFE2514-D0D7-46C4-A282-EEA8F0E41E27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EA4D1D35-8FF4-4A00-B292-B9BD8E71B178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79690933-3A84-408F-9B09-85B77C007410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015EC601-1C2D-486A-BD83-296419BA411C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B1BF0FB5-D1C8-452B-9F75-B1192D83E79D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FCD7E8FE-931B-4A84-9134-43135491DDBD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F805E813-7773-4FE1-B795-7940C324B306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42F1179E-C281-4758-9970-C23B60A0150B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9A147C3B-4482-48CC-8D0C-341FA86E678C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89FAAE8A-DB80-4405-81A4-D49D1FAB92DF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3B926EF0-87B1-449E-98E5-ED461F8CEA0A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05F388E8-6CB0-4EB1-A196-3EDC77C25DD1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2FAE8C53-76C0-4980-BE41-A3692E242D59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D7C9BCFC-997C-4A64-B2A3-93EF13967FE4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72FF70FC-CB39-417D-9741-4AE449B6E104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CF59976C-8251-4D3E-989A-C00E6CCB0E77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58F16B81-47CB-408C-9BBE-12D924BD16F6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DC94770E-0E3C-43B8-978F-DAC4FF40E1DB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B42297E9-1F99-4118-8BB8-608010209554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C00944F6-B16A-4495-8CAA-C485262868A6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806CC8C5-97C2-47E1-8F80-16A5BA436261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42EE7786-DD57-4F1B-A048-B54EBEA6F0C7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9FBF2876-9A12-40B1-85F2-AACD8925E9EF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80FDEB6D-34DC-499C-8B3C-E5DC6B1CAD73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E3E8E033-A3C3-4018-BB80-ADF6F46FE40F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31E51FA0-6C32-4DC0-AA6C-0A7119D76692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93F7AD40-6AC2-48FC-B347-79F2CE9EE818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707AE1E7-B68E-4C19-9290-BC9BE729ED98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CFEE34F0-6E70-4DC5-B35E-97DD2CD140B5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5A44A1FC-D9A8-49E2-B62B-8C24C7A5B147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D4300945-BE27-4E1B-A496-D01A43DC0975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CF46D412-64BF-40A9-994E-B09C8C9521E8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AF402B33-1561-47AF-AB31-7793BC056E4C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290ED402-12AA-4E88-9623-E9D22D6D3705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57BFF1CF-78A6-4DC4-999E-85608A571426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93B297CC-A6F6-4865-B7DC-56073A579540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8BEC3080-A80E-450F-AFC9-1B1FAF353943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271FF1E0-1EF9-46E2-9D69-C817B08153BB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D829DB3F-F0A7-4A18-A119-5BAE267BF6DE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68A32F25-32A9-4899-8DF1-345ACF25CB03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3DDA9184-23D1-4BEE-98ED-9A99CFCBC0EB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540F5DF3-094C-4304-BE71-32743AA6C275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7AEE7C5F-BB4D-4AF9-8587-4C8887E19775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80087EE5-3FEE-47F5-9656-8AE20A8ECAD4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7226379B-EA25-4FE7-8514-7999F8063537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A0ED98D5-900F-4E10-AA55-A32A1FC51C6D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B539C5CD-E117-48DA-97BC-A5F70A24A375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3A078435-508E-4ED3-8A29-9C06F119533A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95E3268D-53C5-4A21-B0AC-2E9651507A4B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8C822C72-B4BB-4046-AE20-C157A40CC18A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D0827244-C06C-47E1-9188-E086145342A3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60C726E1-BB8A-4E82-9E74-98BC473F653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8B2F031E-4570-47DC-82DC-B3AE25B3B28E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8FB95AE3-B5D8-4503-BFC7-FFEAE7BEA4E3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C70D4038-C6B3-49DD-B5C1-F2637E9D4D27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9039447A-994C-4508-8648-1791F348E411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E947FC14-F8AF-4E6A-8C40-E5CA87239FD6}"/>
            </a:ext>
          </a:extLst>
        </xdr:cNvPr>
        <xdr:cNvSpPr txBox="1"/>
      </xdr:nvSpPr>
      <xdr:spPr>
        <a:xfrm>
          <a:off x="2714625" y="138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03B7E56B-CC9D-4D63-9C12-B48AD880D166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36738C0D-FF55-416C-84A7-EFDF03D47AF9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D5A0C1F5-98F5-4B01-B238-040296AD09F2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2807429B-A540-4BB6-8871-24B2D45DD32F}"/>
            </a:ext>
          </a:extLst>
        </xdr:cNvPr>
        <xdr:cNvSpPr txBox="1"/>
      </xdr:nvSpPr>
      <xdr:spPr>
        <a:xfrm>
          <a:off x="2714625" y="156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513C7E71-B0D8-47CB-ADF3-6159D0FAF0F7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AFF8D1CC-F773-4C9E-8171-1621298DF14E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BB1E8C70-E981-4627-9D16-2E02F9E243EE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61ECA726-F91A-42DE-A420-08172ADBA4C4}"/>
            </a:ext>
          </a:extLst>
        </xdr:cNvPr>
        <xdr:cNvSpPr txBox="1"/>
      </xdr:nvSpPr>
      <xdr:spPr>
        <a:xfrm>
          <a:off x="2714625" y="174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1FA30B7E-AEE9-4CA9-BAE1-A930A761B97F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AC6863F5-AAAF-4E05-BE41-78F52BB53A36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2120D316-221B-4907-80A2-B15DFC736951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5D81E533-6C9A-40AF-9FD4-30703E0A1E2C}"/>
            </a:ext>
          </a:extLst>
        </xdr:cNvPr>
        <xdr:cNvSpPr txBox="1"/>
      </xdr:nvSpPr>
      <xdr:spPr>
        <a:xfrm>
          <a:off x="2714625" y="192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50F7A590-96BD-4746-8D87-24527AF3CFD5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F5B1D819-7539-420B-AC26-A3D11E96B548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1059FBE-51BF-4834-8CFA-B1953666960A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00A27753-9F93-41AD-8F9E-3ABA1DB60989}"/>
            </a:ext>
          </a:extLst>
        </xdr:cNvPr>
        <xdr:cNvSpPr txBox="1"/>
      </xdr:nvSpPr>
      <xdr:spPr>
        <a:xfrm>
          <a:off x="2714625" y="211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2C0AFEF6-CE8D-48D1-8567-97A3733C5578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7DFE041F-AA29-4B45-8729-E10839013637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9B10E346-21AC-4A8E-8DB6-C779F1AA98A7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288B4016-4FB0-4562-BF05-F79006AC0A00}"/>
            </a:ext>
          </a:extLst>
        </xdr:cNvPr>
        <xdr:cNvSpPr txBox="1"/>
      </xdr:nvSpPr>
      <xdr:spPr>
        <a:xfrm>
          <a:off x="2714625" y="229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06446C03-EDB7-4AF8-8538-7CAF277EB4E2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D288EFDF-5B7F-45DF-95AC-E6521BC419A4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2902B829-CC3C-4197-BD5F-4EF66FF3D108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BD39598D-E041-4697-99B2-FB736A57D6C3}"/>
            </a:ext>
          </a:extLst>
        </xdr:cNvPr>
        <xdr:cNvSpPr txBox="1"/>
      </xdr:nvSpPr>
      <xdr:spPr>
        <a:xfrm>
          <a:off x="2714625" y="247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63C834FD-587C-49CD-BE2D-6D0329240AFD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6E0F029D-E7B8-4903-9C6C-C370B01D4EC7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87CD30CA-85EA-4163-9A5B-2DA2714C16BB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2FCD5359-AF5A-4585-A67B-BD7A84055FB0}"/>
            </a:ext>
          </a:extLst>
        </xdr:cNvPr>
        <xdr:cNvSpPr txBox="1"/>
      </xdr:nvSpPr>
      <xdr:spPr>
        <a:xfrm>
          <a:off x="2714625" y="265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C9B85CC3-14A5-46BE-8B80-4B6F5B0833AB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CBC82A23-00CC-414A-9E93-C0E2F0026423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4E81D355-04CE-4B7E-83D7-1672B0CF930A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ED33BD4C-F9EA-4637-AE2E-CC9CCB1B530F}"/>
            </a:ext>
          </a:extLst>
        </xdr:cNvPr>
        <xdr:cNvSpPr txBox="1"/>
      </xdr:nvSpPr>
      <xdr:spPr>
        <a:xfrm>
          <a:off x="2714625" y="284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373DC841-FDDE-47F5-9C95-6B2AC9CDE085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E57AEA9A-1955-4448-97A0-AC1CCEA89076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B8510AB6-A084-48EC-B84E-DCFA94557C9A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00E1762F-6D2A-4E4B-9F39-9440DB079EF9}"/>
            </a:ext>
          </a:extLst>
        </xdr:cNvPr>
        <xdr:cNvSpPr txBox="1"/>
      </xdr:nvSpPr>
      <xdr:spPr>
        <a:xfrm>
          <a:off x="2714625" y="3024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F7E519CD-98F5-4162-8938-9B69BE36147C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023307F0-0009-4DDA-AA3D-3BB3CBC67090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70E12FF7-00D0-4127-920E-8BB77C69241B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5CFC3F59-AB83-4F70-BC2A-FEF3C3764E2C}"/>
            </a:ext>
          </a:extLst>
        </xdr:cNvPr>
        <xdr:cNvSpPr txBox="1"/>
      </xdr:nvSpPr>
      <xdr:spPr>
        <a:xfrm>
          <a:off x="2714625" y="320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0D405891-3B74-4FB9-B08F-893FBEC85AA5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39737315-81C5-405F-B758-21B14A6AA61D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2BF0D099-1230-4AE1-B42C-89F2131FE7DF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C09FE05F-76F2-4FEC-8870-42C4EC3EDFF7}"/>
            </a:ext>
          </a:extLst>
        </xdr:cNvPr>
        <xdr:cNvSpPr txBox="1"/>
      </xdr:nvSpPr>
      <xdr:spPr>
        <a:xfrm>
          <a:off x="2714625" y="3389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F661FAA8-AE84-4856-8CBC-D4293EE709A7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C07D1BEE-997D-402B-8568-0EF0AA48D344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9A440F44-2776-4108-8EEE-31CA9F0BF3AE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0AF48018-124C-43F7-8010-1C0781E20F76}"/>
            </a:ext>
          </a:extLst>
        </xdr:cNvPr>
        <xdr:cNvSpPr txBox="1"/>
      </xdr:nvSpPr>
      <xdr:spPr>
        <a:xfrm>
          <a:off x="2714625" y="3571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57B6FF39-1502-4F69-A917-2B96D8824B3A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D41C3A00-FEB7-4E23-89A2-CC07B586BBA7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8AB6D522-36B5-4F58-9728-38575275818B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6DAEA4C5-B200-4E2B-B51B-A5DEDC177635}"/>
            </a:ext>
          </a:extLst>
        </xdr:cNvPr>
        <xdr:cNvSpPr txBox="1"/>
      </xdr:nvSpPr>
      <xdr:spPr>
        <a:xfrm>
          <a:off x="2714625" y="3754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277A691D-B17B-4AEA-894A-25B043C66525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0BBF1E59-1467-4545-8C87-A4F8B5941A76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283E63E5-06B6-4A1E-9C43-81A8AD48A170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80C8D211-5EB2-4965-A535-8F93AE626D91}"/>
            </a:ext>
          </a:extLst>
        </xdr:cNvPr>
        <xdr:cNvSpPr txBox="1"/>
      </xdr:nvSpPr>
      <xdr:spPr>
        <a:xfrm>
          <a:off x="2714625" y="393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8463207D-9455-4E49-9176-ACA7580C25DB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F5B59A7A-99C0-4E2A-B960-08438A20205E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644811CC-C8BF-45EF-80EF-031F473BE487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ED32A6CA-B8D0-43C5-AEBD-1DB9C03ED1AC}"/>
            </a:ext>
          </a:extLst>
        </xdr:cNvPr>
        <xdr:cNvSpPr txBox="1"/>
      </xdr:nvSpPr>
      <xdr:spPr>
        <a:xfrm>
          <a:off x="2714625" y="4119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B5D54BBE-0ECE-484D-96DA-4A8E1C9736AD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879C56BD-CFA9-485C-ACC7-15F3BBAEC6C3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F0B1CA4E-4FD2-4DA8-B8B6-0539CE35F738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2846F9FE-9748-4ED0-B9EB-E830F5F0D7E7}"/>
            </a:ext>
          </a:extLst>
        </xdr:cNvPr>
        <xdr:cNvSpPr txBox="1"/>
      </xdr:nvSpPr>
      <xdr:spPr>
        <a:xfrm>
          <a:off x="2714625" y="4302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F230B1C6-F9A4-4656-A123-4CDFC90712C0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57C36ED3-47C0-4775-82CB-3AB1E03AC7FC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849EAE31-BCE9-40E2-9BB9-7794348166AB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D836B32E-239A-4386-8EB4-763FC16518E8}"/>
            </a:ext>
          </a:extLst>
        </xdr:cNvPr>
        <xdr:cNvSpPr txBox="1"/>
      </xdr:nvSpPr>
      <xdr:spPr>
        <a:xfrm>
          <a:off x="2714625" y="4484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03338FD0-C314-4C32-9419-46E1144612B6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BDE7C9B3-B2FA-4EF7-A95D-7C8F6B10CF2C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9774EA0A-34E8-4B0D-9191-7BDBF0B2FEC2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80AAF21E-76BF-47F7-8497-BB6B89E53064}"/>
            </a:ext>
          </a:extLst>
        </xdr:cNvPr>
        <xdr:cNvSpPr txBox="1"/>
      </xdr:nvSpPr>
      <xdr:spPr>
        <a:xfrm>
          <a:off x="2714625" y="4849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30D318A1-3C6A-4C2D-9A4E-A6BE6B423401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652F1C3A-4928-445F-9C3D-EDCD0C75DC69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EB3BB514-A88A-4FE7-B538-0A9E253D6EC7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7739125F-CF9A-4C1D-8BEF-1A4C1B0D614B}"/>
            </a:ext>
          </a:extLst>
        </xdr:cNvPr>
        <xdr:cNvSpPr txBox="1"/>
      </xdr:nvSpPr>
      <xdr:spPr>
        <a:xfrm>
          <a:off x="2714625" y="5032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9A24EC76-FEE9-40B4-BAB3-72DBFC33C986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39B3D95D-015A-4395-86AC-AEA6007F2155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B9BD0143-6943-48A1-8BA8-E8B173D257AA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78E5E161-5480-4D6B-994C-EC3BEC9DE6FC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9BA70808-ECC6-4642-B347-ED3D103ECFDF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E0084D55-658A-4211-B3D6-036CAF7FC903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A56A894C-5F60-4B4A-B56D-E47A98BEA425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5BD026DB-0323-48C6-A8C2-42D8AA5FE5FB}"/>
            </a:ext>
          </a:extLst>
        </xdr:cNvPr>
        <xdr:cNvSpPr txBox="1"/>
      </xdr:nvSpPr>
      <xdr:spPr>
        <a:xfrm>
          <a:off x="2714625" y="5214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D45D8795-EBE1-4AD6-8D48-3D1A104FDF80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942EEE45-B12D-4680-B883-C29C84D2FB57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7A4E6B42-8F24-41A3-BE33-35775F8D27B8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610333EF-7307-45D3-A202-A795DB04691B}"/>
            </a:ext>
          </a:extLst>
        </xdr:cNvPr>
        <xdr:cNvSpPr txBox="1"/>
      </xdr:nvSpPr>
      <xdr:spPr>
        <a:xfrm>
          <a:off x="2714625" y="539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969681A1-59C6-49EA-8EAB-72BE96D40510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BA2196DE-055F-4867-871D-7A133A9F007B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0B8E4A45-6D2A-4C9F-A6BF-64824B7FC05E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216DE573-0474-4960-BF46-6C782B7FE935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8EFA6460-7450-43B9-8772-84DD4CCF0231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19EA65F1-69D0-4AF0-84D4-F4F6F5F00089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44635307-F6BA-4587-8F6B-EFD857A36C94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CA8057ED-B673-432B-A86B-361BEE23871D}"/>
            </a:ext>
          </a:extLst>
        </xdr:cNvPr>
        <xdr:cNvSpPr txBox="1"/>
      </xdr:nvSpPr>
      <xdr:spPr>
        <a:xfrm>
          <a:off x="2714625" y="576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4D039EF9-1D17-40F1-848C-7224E96C9577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73D573ED-A494-4FBC-B5D2-41C39F00A1BB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0CB57EC1-C9C9-4D55-A786-41AF84682B01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97E08F5C-A18E-4522-A1A1-DDA9BB5AAE0B}"/>
            </a:ext>
          </a:extLst>
        </xdr:cNvPr>
        <xdr:cNvSpPr txBox="1"/>
      </xdr:nvSpPr>
      <xdr:spPr>
        <a:xfrm>
          <a:off x="2714625" y="594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6B523FC2-44CF-44EC-82F2-4D82BAE6E0CD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20023625-D396-44C0-9C67-F0670C207C2A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9D3EB435-3494-4C3F-9FB7-69C18388B25F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DE65EFF0-EB86-45A8-82CF-8846EF201C91}"/>
            </a:ext>
          </a:extLst>
        </xdr:cNvPr>
        <xdr:cNvSpPr txBox="1"/>
      </xdr:nvSpPr>
      <xdr:spPr>
        <a:xfrm>
          <a:off x="2714625" y="612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D6C7EEFF-B135-4042-B250-1378D8C9C5B4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8BC6966D-D161-4FD3-A329-9681E88CEF48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8B279838-836D-4EE8-B525-A40FA35C40A9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B4719C7D-102B-44C6-AEA3-756BCAEFC17B}"/>
            </a:ext>
          </a:extLst>
        </xdr:cNvPr>
        <xdr:cNvSpPr txBox="1"/>
      </xdr:nvSpPr>
      <xdr:spPr>
        <a:xfrm>
          <a:off x="2714625" y="631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1922500E-AC53-4F5D-8D90-9CC872EA712A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9E9FA32C-992B-4A21-8E30-B6E240945C84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9D77910E-2093-4291-A6A3-96CADAEF5386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2B271BCE-EC56-4874-AD97-482EBDAA1C43}"/>
            </a:ext>
          </a:extLst>
        </xdr:cNvPr>
        <xdr:cNvSpPr txBox="1"/>
      </xdr:nvSpPr>
      <xdr:spPr>
        <a:xfrm>
          <a:off x="2714625" y="649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5A87DF4C-0992-4250-9D85-CEB616F7F5D9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AF13A3E0-B392-4774-87C9-F296D121CAF9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D3BF5F7F-AB1A-4D9B-8B2A-6CB64F217264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A608494B-6328-4DC2-9C80-2AD706BD17C7}"/>
            </a:ext>
          </a:extLst>
        </xdr:cNvPr>
        <xdr:cNvSpPr txBox="1"/>
      </xdr:nvSpPr>
      <xdr:spPr>
        <a:xfrm>
          <a:off x="2714625" y="667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87AE83AA-98E7-4F66-8334-B930C63E54EE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48403D4C-6B56-4280-BB85-CE7CDE7531F9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75F10968-F048-4C74-A427-BE92DE90118C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67D624F4-29E0-4332-8009-7D2FD7DF7D54}"/>
            </a:ext>
          </a:extLst>
        </xdr:cNvPr>
        <xdr:cNvSpPr txBox="1"/>
      </xdr:nvSpPr>
      <xdr:spPr>
        <a:xfrm>
          <a:off x="2714625" y="685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85E10176-C6F3-475D-B4F1-1B8BBE1850E7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9A7C7E42-FF9A-4FBE-99C0-D5BAB264AC7A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F37A6C91-2830-4996-8C62-7D7848D01663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B22DB893-79B2-43DA-8BD2-AF7509143414}"/>
            </a:ext>
          </a:extLst>
        </xdr:cNvPr>
        <xdr:cNvSpPr txBox="1"/>
      </xdr:nvSpPr>
      <xdr:spPr>
        <a:xfrm>
          <a:off x="2714625" y="704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4C6AA2DD-9921-41F8-960A-6DC78E1079CF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DAD5934A-5811-40A4-BB90-28431CCAEDFB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028D69C1-5739-413F-8888-9AC4BA3DD0F6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C50E7341-92BA-43FC-B9DF-DA97787F03B2}"/>
            </a:ext>
          </a:extLst>
        </xdr:cNvPr>
        <xdr:cNvSpPr txBox="1"/>
      </xdr:nvSpPr>
      <xdr:spPr>
        <a:xfrm>
          <a:off x="2714625" y="722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F607A3C9-34D7-4C3C-AA79-710E149D5BEF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12899F76-07AD-4025-8308-4361C1725E9D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71165A38-B3CC-45DC-B470-F6191EBDCDB2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AC89391E-7CF6-47F9-84E4-334702060510}"/>
            </a:ext>
          </a:extLst>
        </xdr:cNvPr>
        <xdr:cNvSpPr txBox="1"/>
      </xdr:nvSpPr>
      <xdr:spPr>
        <a:xfrm>
          <a:off x="2714625" y="740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DD74E6E5-B4DC-41A6-9D41-1D603F33B364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ABE4DCF8-AC62-42E1-B346-EAEAE3D3127E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849EF328-55AC-4B58-AEEF-34D8BA80A8A1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B7C7A825-0049-44D7-963C-FA70C36CD3A9}"/>
            </a:ext>
          </a:extLst>
        </xdr:cNvPr>
        <xdr:cNvSpPr txBox="1"/>
      </xdr:nvSpPr>
      <xdr:spPr>
        <a:xfrm>
          <a:off x="2714625" y="758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EC2AA04C-B1FE-4871-909C-69762E9D2AF7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8BF40648-F3BF-42BA-92DD-1D937918699E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4A6FF0FC-D604-4B28-BF1F-743844EBCE23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FEC52F0C-FE6B-4D2D-BE2A-4E34D66CDBF4}"/>
            </a:ext>
          </a:extLst>
        </xdr:cNvPr>
        <xdr:cNvSpPr txBox="1"/>
      </xdr:nvSpPr>
      <xdr:spPr>
        <a:xfrm>
          <a:off x="2714625" y="777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66324278-E60F-46B9-9AFB-CED7E89AD1D8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03714AF5-61F2-4BAF-B461-ACA7D45DF354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CD67F11D-701F-43F4-A730-C955CF200A09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3148D79A-74FE-4B53-81EE-3A7721098577}"/>
            </a:ext>
          </a:extLst>
        </xdr:cNvPr>
        <xdr:cNvSpPr txBox="1"/>
      </xdr:nvSpPr>
      <xdr:spPr>
        <a:xfrm>
          <a:off x="2714625" y="795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4FA3179B-E70F-4F19-A994-19A701B2C955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B823AA12-89E3-4699-A694-9CD400066003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99C2D130-EDAB-431A-BA62-0E092A66FCD5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B32E39FB-44E1-4946-AB34-A9757F4126F9}"/>
            </a:ext>
          </a:extLst>
        </xdr:cNvPr>
        <xdr:cNvSpPr txBox="1"/>
      </xdr:nvSpPr>
      <xdr:spPr>
        <a:xfrm>
          <a:off x="2714625" y="813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C33B6F2B-A19E-4BB2-810D-C2652DCB5B37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A748EA3B-C145-4E15-8976-11EA9A783F31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5407962A-F119-4F19-A04C-4009901B42FF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7B44D126-0CF1-412D-BE27-663C057D11F9}"/>
            </a:ext>
          </a:extLst>
        </xdr:cNvPr>
        <xdr:cNvSpPr txBox="1"/>
      </xdr:nvSpPr>
      <xdr:spPr>
        <a:xfrm>
          <a:off x="2714625" y="831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AAAD2C65-52C5-453B-A2CA-96FA72A8D667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B8E6AE95-543E-435F-B507-86B61FFC2AC8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B4639A72-E7D0-48C9-B751-6D0EB0FBB6FC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A3566D65-ACDE-4B7A-9576-7F885FF42F93}"/>
            </a:ext>
          </a:extLst>
        </xdr:cNvPr>
        <xdr:cNvSpPr txBox="1"/>
      </xdr:nvSpPr>
      <xdr:spPr>
        <a:xfrm>
          <a:off x="2714625" y="850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621F9B39-7D8B-4FC9-A0BF-F2B5C09464EC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351AFB27-7975-45B8-A02E-2F7CFBDF2A29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7827A74D-8FBF-43CD-894B-C669DE4D80AB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F0195949-C9C6-48B4-B996-982D23EECC77}"/>
            </a:ext>
          </a:extLst>
        </xdr:cNvPr>
        <xdr:cNvSpPr txBox="1"/>
      </xdr:nvSpPr>
      <xdr:spPr>
        <a:xfrm>
          <a:off x="2714625" y="868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B72B1D34-D0B7-4396-8AC0-8FE41FAA0B6B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95B70333-66EE-4127-BBF4-683D9EB0701A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C1227E4E-6E73-481C-9A90-A4C834B82E8D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6ED04977-845B-40FB-B24D-F5FA7AA72CEC}"/>
            </a:ext>
          </a:extLst>
        </xdr:cNvPr>
        <xdr:cNvSpPr txBox="1"/>
      </xdr:nvSpPr>
      <xdr:spPr>
        <a:xfrm>
          <a:off x="2714625" y="886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A20B0E74-7A3E-4871-9193-F99773998C3C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71D3DAAC-ACD1-44B7-B4F6-123AA142105C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5D7D6BB1-5F33-4C50-989E-16EF6BD04558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2646A124-B94B-46F7-A3D9-04F01286F58E}"/>
            </a:ext>
          </a:extLst>
        </xdr:cNvPr>
        <xdr:cNvSpPr txBox="1"/>
      </xdr:nvSpPr>
      <xdr:spPr>
        <a:xfrm>
          <a:off x="2714625" y="904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E60774DE-C058-48A8-8A26-B8AF3CA9607A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B6E2FC7B-01AA-4497-8B8C-DED4C410BD27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2AED1E74-2534-4417-A8E0-186AA1236A74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B49A2594-21B9-44FA-A761-2170C7D6B278}"/>
            </a:ext>
          </a:extLst>
        </xdr:cNvPr>
        <xdr:cNvSpPr txBox="1"/>
      </xdr:nvSpPr>
      <xdr:spPr>
        <a:xfrm>
          <a:off x="2714625" y="923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811B5AE3-8131-4F4B-8BE5-3AC6C87A5E14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B67E8331-6999-419A-8555-21A3AA45FC6C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38DB36A4-28EE-4108-A5B0-1D3C91FC9E8A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0C94EF42-1A77-482E-83C0-96D2EDEB0C2A}"/>
            </a:ext>
          </a:extLst>
        </xdr:cNvPr>
        <xdr:cNvSpPr txBox="1"/>
      </xdr:nvSpPr>
      <xdr:spPr>
        <a:xfrm>
          <a:off x="2714625" y="941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85C720B3-8D4C-424E-B9BB-0D7C1FECD6C1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14F93F20-C669-45F6-8DE8-ECF1137BC227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B45BDC75-2D67-4182-8C01-2CCF82D1CAFC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E95D6E6B-737E-48F8-B2B9-C3C414E3A652}"/>
            </a:ext>
          </a:extLst>
        </xdr:cNvPr>
        <xdr:cNvSpPr txBox="1"/>
      </xdr:nvSpPr>
      <xdr:spPr>
        <a:xfrm>
          <a:off x="2714625" y="959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E7BDD27B-522A-4E3B-AD08-6A0B31F11B52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18DC676F-41C0-41EA-A9E4-CCB338C0EF40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5CFA8AE8-6842-4E4A-BAD6-14B52930D676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C55EA6EE-AD47-494B-BF95-54970734823D}"/>
            </a:ext>
          </a:extLst>
        </xdr:cNvPr>
        <xdr:cNvSpPr txBox="1"/>
      </xdr:nvSpPr>
      <xdr:spPr>
        <a:xfrm>
          <a:off x="2714625" y="977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81B13035-3401-4562-9F68-2AF181ABCB3F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464E15F1-B141-475F-B360-0CD254C15A5E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FC788DBB-64FA-4626-B306-BA359E716574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222CC547-0AD9-4970-8F94-A3A2215E839E}"/>
            </a:ext>
          </a:extLst>
        </xdr:cNvPr>
        <xdr:cNvSpPr txBox="1"/>
      </xdr:nvSpPr>
      <xdr:spPr>
        <a:xfrm>
          <a:off x="2714625" y="996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C590B062-5708-432C-99DD-E9E1786B73AF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6D49C55B-6759-4515-A5AA-8E18C773276F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F237D7CC-E6BF-45C5-BBF4-9867728E39F7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22406ECF-55B1-41DA-919D-6BB3220FB3D3}"/>
            </a:ext>
          </a:extLst>
        </xdr:cNvPr>
        <xdr:cNvSpPr txBox="1"/>
      </xdr:nvSpPr>
      <xdr:spPr>
        <a:xfrm>
          <a:off x="2714625" y="1014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305BF2A0-6250-4B14-9B87-A90731E31A3E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8D34CC33-D01B-4A05-BF1F-09CFFC797A0E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3E6DAC24-4F5E-40E3-AD4B-DAC454BCD610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5339FF35-504D-48B6-A8D8-6D73DE4AE8CD}"/>
            </a:ext>
          </a:extLst>
        </xdr:cNvPr>
        <xdr:cNvSpPr txBox="1"/>
      </xdr:nvSpPr>
      <xdr:spPr>
        <a:xfrm>
          <a:off x="2714625" y="1032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F251F982-6ABD-4E6B-A921-97DA9E69C5EE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05099210-6154-47EB-B3E2-26DF191A1D2A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1F7CDBA2-DC14-4AC2-8FEE-4CC5A074D819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BE794B85-18F8-4772-B813-A6F03D4D6667}"/>
            </a:ext>
          </a:extLst>
        </xdr:cNvPr>
        <xdr:cNvSpPr txBox="1"/>
      </xdr:nvSpPr>
      <xdr:spPr>
        <a:xfrm>
          <a:off x="2714625" y="1050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7828267A-6E20-4559-9338-7FD20B612D76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E9152E51-CB3B-41D6-9ECE-E93413F436CA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B144C7E7-0419-413A-88E4-529EE02CEF26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4F394217-0401-4247-9EFC-FB9C200A24D5}"/>
            </a:ext>
          </a:extLst>
        </xdr:cNvPr>
        <xdr:cNvSpPr txBox="1"/>
      </xdr:nvSpPr>
      <xdr:spPr>
        <a:xfrm>
          <a:off x="2714625" y="1069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555655D8-E0D6-4DFD-8FF9-DDBFCF0E9121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EB4DD226-BDFD-4415-BB6F-321C8B44ABF8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32F3CE87-94E3-46F7-8934-489A13DFA595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38EDC0AE-0E7D-4FB7-8AAF-BC4ABE480892}"/>
            </a:ext>
          </a:extLst>
        </xdr:cNvPr>
        <xdr:cNvSpPr txBox="1"/>
      </xdr:nvSpPr>
      <xdr:spPr>
        <a:xfrm>
          <a:off x="2714625" y="1087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C4182087-EB4B-4687-BA5C-3D7470E0681E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EBE5E63D-372D-4F5C-81B6-47CC51564F4B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652BA9F5-F84F-4361-BD89-62CA84E518F9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0991E80E-DEA9-4AEC-8825-87E00A682916}"/>
            </a:ext>
          </a:extLst>
        </xdr:cNvPr>
        <xdr:cNvSpPr txBox="1"/>
      </xdr:nvSpPr>
      <xdr:spPr>
        <a:xfrm>
          <a:off x="2714625" y="1105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218363EB-AF39-49F3-88F8-31EE0ACADDD2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AD997747-20F3-4339-BC98-FAA8AA8DEFD9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381FB293-3B10-407F-9999-35ADF0835814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1DB74C3D-D408-4FE2-83F5-5C1E7488F31C}"/>
            </a:ext>
          </a:extLst>
        </xdr:cNvPr>
        <xdr:cNvSpPr txBox="1"/>
      </xdr:nvSpPr>
      <xdr:spPr>
        <a:xfrm>
          <a:off x="2714625" y="1123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798FBD8B-2157-45AD-9B59-40876FBE11D3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A5273738-D80A-4CDE-B7B2-098D9046B778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5D8A85FD-1F32-4A86-97A7-1CB8C51DF822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6F2A4F25-0B76-49F7-8074-8BD0F950E99B}"/>
            </a:ext>
          </a:extLst>
        </xdr:cNvPr>
        <xdr:cNvSpPr txBox="1"/>
      </xdr:nvSpPr>
      <xdr:spPr>
        <a:xfrm>
          <a:off x="2714625" y="1142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A7564CC3-67CB-4895-867D-6CFACFF3B3D0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FB9E2358-D48C-46DF-BDC2-83EDCFF43E0D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DD69481D-E94A-45CC-AAC0-141C1A5399DA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49573B4B-FB93-4962-880F-08EA5ED5AA8B}"/>
            </a:ext>
          </a:extLst>
        </xdr:cNvPr>
        <xdr:cNvSpPr txBox="1"/>
      </xdr:nvSpPr>
      <xdr:spPr>
        <a:xfrm>
          <a:off x="2714625" y="1160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41C31EE9-95F7-48D1-9D81-2AF61C379CEA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130E7212-F938-4B45-A158-2B3200F4DCAB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D25AA7B1-4FF0-494C-B5A1-CD3DDB3DE724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255DDD7D-D9F7-400A-B757-C6F581E0C84C}"/>
            </a:ext>
          </a:extLst>
        </xdr:cNvPr>
        <xdr:cNvSpPr txBox="1"/>
      </xdr:nvSpPr>
      <xdr:spPr>
        <a:xfrm>
          <a:off x="2714625" y="1178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80059464-26D5-4D71-82E7-42817CA79EBB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3C2464A0-88CB-4A27-A87F-15B9E59B1A4F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E0C93F1D-8032-44EC-9A27-616267C637D2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93E99554-C663-45CC-BE9A-94FCA1651592}"/>
            </a:ext>
          </a:extLst>
        </xdr:cNvPr>
        <xdr:cNvSpPr txBox="1"/>
      </xdr:nvSpPr>
      <xdr:spPr>
        <a:xfrm>
          <a:off x="2714625" y="1196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681D660C-5A52-4544-98D5-CF13D8584FD4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1EB15574-F26F-45A7-8F48-57A38BA7ECAF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8178D647-C0BF-4B36-B2D8-831A1D4E11F0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4CD417F1-0809-43A8-BE15-1795764BE2D2}"/>
            </a:ext>
          </a:extLst>
        </xdr:cNvPr>
        <xdr:cNvSpPr txBox="1"/>
      </xdr:nvSpPr>
      <xdr:spPr>
        <a:xfrm>
          <a:off x="2714625" y="1233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659F6A36-B770-4A97-9801-F030D37CA4C1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54031560-9E60-4703-8FA3-8B60AAD00659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B450A0F4-A393-4699-8149-08AC8D0356C7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84CA455C-4AE3-4923-B0A1-98C7D06C5CCE}"/>
            </a:ext>
          </a:extLst>
        </xdr:cNvPr>
        <xdr:cNvSpPr txBox="1"/>
      </xdr:nvSpPr>
      <xdr:spPr>
        <a:xfrm>
          <a:off x="2714625" y="1251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55A1EA39-EAAC-43C1-8C95-92896B731D5C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C489D9F5-DB68-4663-8AF9-D0F1F7E7DE44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CB9DD151-04F8-451E-9E5B-E3B90679A97E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E7B9D37A-8A27-4C87-8C6D-CF1198357B79}"/>
            </a:ext>
          </a:extLst>
        </xdr:cNvPr>
        <xdr:cNvSpPr txBox="1"/>
      </xdr:nvSpPr>
      <xdr:spPr>
        <a:xfrm>
          <a:off x="2714625" y="127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6F8B78AC-689F-4862-A2B2-CBF0165BC882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BA5EFB91-6139-4042-BF69-2DC1C9996607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3CB8A21B-D0B6-44AF-A194-C6A1EA9DBB8A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9878E768-07ED-4E34-B55F-CF8B40DB1524}"/>
            </a:ext>
          </a:extLst>
        </xdr:cNvPr>
        <xdr:cNvSpPr txBox="1"/>
      </xdr:nvSpPr>
      <xdr:spPr>
        <a:xfrm>
          <a:off x="2714625" y="1288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EA5D12AA-5A27-4EC4-8DCD-4EC0615D07C3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E9A9B6AF-9123-4FBF-98A8-1966EB43D4B0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AFA782F0-9708-42E7-81E5-B159995A34A9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E9484078-8C4F-4072-8532-8CDF162AF3BB}"/>
            </a:ext>
          </a:extLst>
        </xdr:cNvPr>
        <xdr:cNvSpPr txBox="1"/>
      </xdr:nvSpPr>
      <xdr:spPr>
        <a:xfrm>
          <a:off x="2714625" y="1306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24123E24-C614-40B5-BC5A-14A51D5F65D1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25325380-2D68-41C2-8193-AD1699D96915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5AF91E88-17F1-4983-B368-4FE514C0FA3C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E6079142-6060-4B47-89BD-4803E91EF7F8}"/>
            </a:ext>
          </a:extLst>
        </xdr:cNvPr>
        <xdr:cNvSpPr txBox="1"/>
      </xdr:nvSpPr>
      <xdr:spPr>
        <a:xfrm>
          <a:off x="2714625" y="1324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4C8F21A3-3362-4892-AD4A-779E28C88CCD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B1357CE5-DB3C-4FDF-BFFA-BF21548502EF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D8DB6BA6-6903-4817-A250-8C914B5B0C7C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B901127D-A577-4E0E-A3B9-8439D4E9DEBA}"/>
            </a:ext>
          </a:extLst>
        </xdr:cNvPr>
        <xdr:cNvSpPr txBox="1"/>
      </xdr:nvSpPr>
      <xdr:spPr>
        <a:xfrm>
          <a:off x="2714625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773D1E2B-F4C4-4179-B5BF-638C0926C9B6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300C12FC-CF00-4040-98BF-4DF0EB5A7DFA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F86629E9-B5FB-4AF4-ACF3-EFC384ECEFD1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FE563D2F-FA36-4743-8645-B93235CABD5C}"/>
            </a:ext>
          </a:extLst>
        </xdr:cNvPr>
        <xdr:cNvSpPr txBox="1"/>
      </xdr:nvSpPr>
      <xdr:spPr>
        <a:xfrm>
          <a:off x="2714625" y="1361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206CDBAA-6C6D-4C3D-8A01-A1999D43FDFC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9B09780F-4206-441E-9161-3946CC4E9B2B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59F26A02-C3A3-44A0-963E-7EA74CF76919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0273938A-64E8-4642-9C33-A458A463460A}"/>
            </a:ext>
          </a:extLst>
        </xdr:cNvPr>
        <xdr:cNvSpPr txBox="1"/>
      </xdr:nvSpPr>
      <xdr:spPr>
        <a:xfrm>
          <a:off x="2714625" y="1379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1C834F26-AFB7-4320-B167-D9B78F749B71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7936219C-FC54-4B14-86AE-D66D209C4136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0195C123-A42D-453B-B7B3-BCCB375BCA0F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9079B086-5A8C-4BD5-8465-D58E0E47AA0C}"/>
            </a:ext>
          </a:extLst>
        </xdr:cNvPr>
        <xdr:cNvSpPr txBox="1"/>
      </xdr:nvSpPr>
      <xdr:spPr>
        <a:xfrm>
          <a:off x="2714625" y="1397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94883E2C-6B99-4DC1-843D-0DE63A3A77CE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921EDC61-4ABD-48E9-9D8E-E1DA83BEAFC7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21159BC9-838C-4BDC-BB20-6A6664F207AD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585C31A9-D77F-45ED-B811-C3BA9E8CC7D3}"/>
            </a:ext>
          </a:extLst>
        </xdr:cNvPr>
        <xdr:cNvSpPr txBox="1"/>
      </xdr:nvSpPr>
      <xdr:spPr>
        <a:xfrm>
          <a:off x="2714625" y="141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4EA2B8EE-8E9C-470C-806F-2856C48FB64D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CCD4D4AD-6C8E-4393-B4F4-C081F00C0E71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0B1C0BB3-21CD-4F21-9D0F-80EA6D1BBA5B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75DFC711-FDFD-48BC-8958-53D5A2D7A653}"/>
            </a:ext>
          </a:extLst>
        </xdr:cNvPr>
        <xdr:cNvSpPr txBox="1"/>
      </xdr:nvSpPr>
      <xdr:spPr>
        <a:xfrm>
          <a:off x="2714625" y="143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903B6AF2-8D9F-4838-97C1-B640B2F3ABCA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C105211B-2D32-4140-ABDE-B3F16F588979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FB7DCF09-BE97-4EA8-A74A-6F714C196699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E66A29A0-5BBD-4F51-BF29-3BA735DB4B9F}"/>
            </a:ext>
          </a:extLst>
        </xdr:cNvPr>
        <xdr:cNvSpPr txBox="1"/>
      </xdr:nvSpPr>
      <xdr:spPr>
        <a:xfrm>
          <a:off x="2714625" y="1452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82CF7624-243A-4B04-9460-527EB5259DDE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4AE41906-B3AB-4BDA-84C9-14349D0C95AE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BEB442D1-D592-4991-A2C6-0E260FAF0FF0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98DD6CC9-38E2-484D-9BC0-C7F0045683E1}"/>
            </a:ext>
          </a:extLst>
        </xdr:cNvPr>
        <xdr:cNvSpPr txBox="1"/>
      </xdr:nvSpPr>
      <xdr:spPr>
        <a:xfrm>
          <a:off x="2714625" y="1470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7B0C7B02-3E6A-4C14-A7D4-42E3288A0C20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4D6CF838-7189-4FAA-8AB2-73B90C0E49E0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CABAE01B-EC52-4D8E-B060-DDDEBE1D60AE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6704FFD5-3876-4081-B8B6-BD6800B16E6F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3021FDFA-0C45-4082-B3AA-017989A157E1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0896C2D9-A8E9-496C-99E4-0F482455E940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392105DB-501A-4957-96D3-3C0FAAD2EF78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D818E864-5EA8-4773-B3E6-6EED197BF4B9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A4869231-FE00-4728-B089-2FAB33F2B8CC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642DFC7B-A3B6-4702-9991-78930FBC1D52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DD7F6F8B-26FA-4D21-A384-DB556C02FFF8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4C47970C-3403-4AB8-9DBB-B1AC50B115D4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AD6B1EBF-EFD5-4DB8-AB08-8B6018B1EE94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08A4BFD9-B944-49FA-80BF-A02AAC4BE67F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30A595A1-F448-4DC4-BE13-398487842CE8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897C5DF0-75C1-4C67-81A0-95F7EF6764A0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CD23F479-279D-4E7A-A6BD-5C703011787B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A5D9BF09-5E3D-472E-A868-DF9BDB4D5FFB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61B3AACE-BBFF-4BEC-9B8E-0F74601A3789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A76A6BFC-709B-477B-9BB0-D5778C88786B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C9658EF9-B330-40CD-8C92-B4A758D52A8B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0B4A648E-CD52-448A-BDC2-EAC2962863D5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8F3BB349-A01B-48C5-83D2-4A94462D25C7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ECA66EBA-DE01-44CC-8DE8-18F62CB349FB}"/>
            </a:ext>
          </a:extLst>
        </xdr:cNvPr>
        <xdr:cNvSpPr txBox="1"/>
      </xdr:nvSpPr>
      <xdr:spPr>
        <a:xfrm>
          <a:off x="2714625" y="466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4C06F656-EC2E-4D2B-87EE-DF411E83DBEB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6C9E8CCD-644E-4F6C-B2D8-A6799E4E6BEA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22B6B53F-75EC-49ED-89F6-A3CF4835211C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B51BBF3C-D036-41E2-A5B3-5047F96F19A8}"/>
            </a:ext>
          </a:extLst>
        </xdr:cNvPr>
        <xdr:cNvSpPr txBox="1"/>
      </xdr:nvSpPr>
      <xdr:spPr>
        <a:xfrm>
          <a:off x="2714625" y="1489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27E1814B-FC5E-4C1A-A805-5E0A24E16D7B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7BAFEDAC-5F7C-45B5-A818-812D16C2F31C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DD83805E-6161-4508-BA97-80C72EB98902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C76C89B2-28EF-4391-A574-636C2C813E05}"/>
            </a:ext>
          </a:extLst>
        </xdr:cNvPr>
        <xdr:cNvSpPr txBox="1"/>
      </xdr:nvSpPr>
      <xdr:spPr>
        <a:xfrm>
          <a:off x="2714625" y="1507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7D78F553-DD0D-40BD-80C8-18732632B55C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805B44A3-29E7-42B7-9011-6F5E200F2E99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7CE813DF-A6AC-4337-BB0A-273363A5DC72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E1B77601-11D8-42B9-B6EE-1272ED4546A8}"/>
            </a:ext>
          </a:extLst>
        </xdr:cNvPr>
        <xdr:cNvSpPr txBox="1"/>
      </xdr:nvSpPr>
      <xdr:spPr>
        <a:xfrm>
          <a:off x="2714625" y="1525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8602776C-C660-401F-B4E1-717C6D70395D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94D50178-2080-4725-B1B3-840E7FC78289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087FFF0D-08D5-408C-BF3D-B436D6E8ECFF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0C612063-9F8B-44F0-8D32-B086C1134087}"/>
            </a:ext>
          </a:extLst>
        </xdr:cNvPr>
        <xdr:cNvSpPr txBox="1"/>
      </xdr:nvSpPr>
      <xdr:spPr>
        <a:xfrm>
          <a:off x="2714625" y="1543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5D6B698E-64BC-4030-803D-EE20A9412AEF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4270F137-F929-469F-A88F-3B321687F0B3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EB54B6B9-AF15-479A-B7EF-46862CD9B967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E0477942-D2CF-443B-A9A3-EB09183D2143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34660E9B-5F80-4F20-ACDF-255F2903FB31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4E4F195D-D2AC-42E3-9C64-FC73E0798F34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A29BB4C7-BA4B-40C5-9711-1E4BE3BBA20A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0622C303-71E4-4E59-B33F-0DB244561F14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09DCD0AB-494B-49F1-B5F7-D5CEC3BCD865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95E399B0-B32B-4042-8A9E-ADCDD8C8D302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FCCE6A12-29AB-4189-80EF-A5936BDE3000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8AA9DDA5-6E5C-408D-91D3-73E57A158C81}"/>
            </a:ext>
          </a:extLst>
        </xdr:cNvPr>
        <xdr:cNvSpPr txBox="1"/>
      </xdr:nvSpPr>
      <xdr:spPr>
        <a:xfrm>
          <a:off x="2714625" y="156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2CE54BC9-65B0-47DF-83DE-9C74A696F336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74CC779F-779B-4E8C-B235-7776460C11CB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7C215C1B-9B09-4476-86D6-3754689D68B3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17D6F7B6-CA21-45A3-81E1-35A40904A0DC}"/>
            </a:ext>
          </a:extLst>
        </xdr:cNvPr>
        <xdr:cNvSpPr txBox="1"/>
      </xdr:nvSpPr>
      <xdr:spPr>
        <a:xfrm>
          <a:off x="2714625" y="1580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E59DA5EC-438E-4626-8BD8-5594E8501980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BDFE6D82-AE1D-407C-BB91-56F57BC874B2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F83B1A5A-E431-415C-8389-96BABCDF3B62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DF01D878-1C06-4B41-A1EA-4129939B3B94}"/>
            </a:ext>
          </a:extLst>
        </xdr:cNvPr>
        <xdr:cNvSpPr txBox="1"/>
      </xdr:nvSpPr>
      <xdr:spPr>
        <a:xfrm>
          <a:off x="2714625" y="1598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9C94ABA7-A621-4F96-B1D2-1F1D60D17618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B6472D10-A74B-4645-8B68-440B20181F12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2B5F2B7E-E392-42D6-A637-275358A6FE71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04B0531F-40E3-4D02-9076-19E467491239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DB916196-009C-4E3E-9BAE-1FA74DEDD402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53B1FCAC-CE80-484F-9949-CE0A6785FA4C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A1FC1EB5-120C-4C8A-846C-DEAB3C0463FA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39C7A975-9B3A-49FB-A06A-AE453CEE5BB7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09BC55E5-5974-4857-8441-ADD90187C66C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C43E6AB2-99A3-45AB-9E79-5232C8B1429F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3C450CF6-5D1C-41E9-BD94-6E54E606BD0C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74D736B8-4443-466C-982B-0D78E338C51E}"/>
            </a:ext>
          </a:extLst>
        </xdr:cNvPr>
        <xdr:cNvSpPr txBox="1"/>
      </xdr:nvSpPr>
      <xdr:spPr>
        <a:xfrm>
          <a:off x="2714625" y="1616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782BF29E-BA90-479F-BDF8-E04529330C2F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CCFE6247-01FB-407E-B70C-FD7B4A9B4590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BB9468A1-0A10-40F8-A12E-AFC1394614FA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A165A61F-7E5F-4491-8F0A-D9C4AD7F30C0}"/>
            </a:ext>
          </a:extLst>
        </xdr:cNvPr>
        <xdr:cNvSpPr txBox="1"/>
      </xdr:nvSpPr>
      <xdr:spPr>
        <a:xfrm>
          <a:off x="2714625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EB103915-1B72-4112-B48A-C3F85C617AF8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B541BF86-F949-4991-A0D5-7253A2B879AF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B9BFDA15-4C60-4DDD-982D-3FF237382981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6AF5D477-49AE-4A8E-B6D4-8448D7AD975A}"/>
            </a:ext>
          </a:extLst>
        </xdr:cNvPr>
        <xdr:cNvSpPr txBox="1"/>
      </xdr:nvSpPr>
      <xdr:spPr>
        <a:xfrm>
          <a:off x="2714625" y="1653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866E981E-ACA5-4D98-A58D-BA6B20DD55E9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381106D8-8C4E-47DF-901E-23CC8B1DC57A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BF6E781E-E451-4FBE-BE99-99EC61DE2966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D8FE2486-CAA0-4B16-817F-587FC485C961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412B5EDF-2F2B-4D8E-A145-A28FF0318167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ACD66168-A61A-4DB3-A015-B350BF670A32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7287466E-7B39-4CF8-8AD9-DAE511E87585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D494AAC2-D4B9-432D-B81D-B19CD3F774C8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B1993368-425A-4AC0-B6D3-2FAA41CC43B7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4F532962-E5A7-4CA9-9B83-0F91B7CF9F0A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96EDA8C4-8FF1-4862-8C7C-F8F3B343EEE3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90567C71-BB87-4F18-B39B-D86EE4AADCF2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66AF8CC8-F0CB-46E9-9A93-32E48060878C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186BADC3-76F8-404A-8793-7F93A88E14ED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E8A256C4-ABF6-4AFF-866E-77E52608575A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3424023A-5554-4AFD-93A3-756628F932CE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DD47C1E7-81E2-409B-BD76-23ECEEA4869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13903CE0-E8B8-4397-AFAE-FA95047E85B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5545E6F4-62BD-43F2-93A3-26CA4BDC404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4C911677-1509-426E-A9B3-E7C0C3A4A0C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A3CEE48C-C4EB-486D-B383-5BC4FDD2B0EE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BB01CD46-C284-4152-85AB-6DDC1824A739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855F3D3E-5659-4BD3-AB63-EDA16220A109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9363A28F-4DCD-42A5-8914-CF030AA12F71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2FAF2901-65D3-4F82-B0FE-D524110E8846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59E2F6E3-9E1D-430E-AEF3-8511FE68B189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AB4E7ACA-6496-4AB2-BA26-18D1F9102CF7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9BCF099D-8089-4818-9E12-FB5E6B18574F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3DAA1BFD-74E1-41B6-B98A-DA4AA0C4675A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A1F2A5B4-3821-4139-AB85-D68B5853359E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9A5C332B-3CDE-438D-B8A1-A02ADBD8C395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3FEA3ED5-8180-4598-847D-546F059F5A61}"/>
            </a:ext>
          </a:extLst>
        </xdr:cNvPr>
        <xdr:cNvSpPr txBox="1"/>
      </xdr:nvSpPr>
      <xdr:spPr>
        <a:xfrm>
          <a:off x="2714625" y="170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AF9ABD2C-C982-4752-A565-6B3F0105BBF6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B5F7A161-5E7D-444B-B344-E7CDCEF285C1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8C2FCCFD-C054-4EA8-966F-4DAA9E4613B4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B26E7156-36CF-42AF-8E9D-5604D6871455}"/>
            </a:ext>
          </a:extLst>
        </xdr:cNvPr>
        <xdr:cNvSpPr txBox="1"/>
      </xdr:nvSpPr>
      <xdr:spPr>
        <a:xfrm>
          <a:off x="2714625" y="1726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21818D3E-154D-4AB2-AD4F-67C4009E228F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C86D925F-3EA8-4356-9916-DB9450AA0AFC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2E9C0700-752B-4FE2-9C62-294876ADE8F0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E51BB4D4-0A77-47EC-8BBD-692DE1FE469A}"/>
            </a:ext>
          </a:extLst>
        </xdr:cNvPr>
        <xdr:cNvSpPr txBox="1"/>
      </xdr:nvSpPr>
      <xdr:spPr>
        <a:xfrm>
          <a:off x="2714625" y="1744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97783682-62B4-49B9-9AF1-8383AA105BEF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764C0790-517A-49F6-9992-4A783A7FA306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3DFB0C38-8F82-48F6-8851-1A07B6E273FA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9EA8B239-9BBB-4A96-ABE3-486E47D04B5E}"/>
            </a:ext>
          </a:extLst>
        </xdr:cNvPr>
        <xdr:cNvSpPr txBox="1"/>
      </xdr:nvSpPr>
      <xdr:spPr>
        <a:xfrm>
          <a:off x="2714625" y="1762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81AE3B51-B507-4473-803D-B844E0385095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71E28EA5-88F2-45C5-A804-80E8AF304621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62E57AFD-A359-4132-8410-DEA86869D2C5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88D233D4-98B9-4FAC-AFBF-2D2476E2FD45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2F671247-B13A-4CA7-A758-307242860A2F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D2259468-E1AF-49A9-84DD-BED89DF4E223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850D3B61-24BA-4838-B6C0-F73680978756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5689E8F7-16DD-4C2B-9B87-BF572538CE63}"/>
            </a:ext>
          </a:extLst>
        </xdr:cNvPr>
        <xdr:cNvSpPr txBox="1"/>
      </xdr:nvSpPr>
      <xdr:spPr>
        <a:xfrm>
          <a:off x="2714625" y="1799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A5AA7BE6-40E5-4F5A-9759-CCF888C613B6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FAD57D93-FE49-4F3A-9410-1696A2E4948B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3F9E1A65-7A0E-497B-9236-887FAD896B97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A4301601-9DF5-42DE-B01B-74CC4179A8CA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5BA3C76C-D2F2-4C7C-BFB9-A53813740A86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4761B97D-5A62-4BF4-A423-F198242868FB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E280EDC4-09F8-4020-B4C1-59433DB87A6A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9E80CE4D-289C-488C-95A9-589DD2C8BB9B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439DA9AB-7F77-4E10-9C83-1771AFFB4028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7D54B962-3DFC-4921-9F97-921B24FDFFDF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7C567445-FF14-4D75-B7FA-F34828D0721F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A8468AD3-3AA1-4828-BF8B-B8DE50470125}"/>
            </a:ext>
          </a:extLst>
        </xdr:cNvPr>
        <xdr:cNvSpPr txBox="1"/>
      </xdr:nvSpPr>
      <xdr:spPr>
        <a:xfrm>
          <a:off x="2714625" y="1817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CED35908-C54F-4B87-B012-82EB7B600F2B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9E020D88-902E-4BE3-ADB1-E759209C0DC2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E39608ED-18B9-48D9-9C72-06B41F3B992B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8CDA6B34-FB13-46E8-A7EE-BAA71D5F19D6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06D80827-1168-4B65-AC0A-668AC05DFEFF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718DE287-1E3D-4465-8422-6987C35C5DDF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91CD55E3-6322-43BE-A017-0094A3668CE3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3F0A6095-33FE-4025-952A-0485DBC124E0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A3004F82-F488-46D8-AAE3-A7514F0F718F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60339045-D5F4-44CB-987B-407A508ABB54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F6AC4DDC-ED4A-411F-9E21-EE4BC4FBE811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8FF873FE-4F30-4CB3-A165-F5E8623A8877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0B3B2CFD-E0DF-47C8-9C86-E685840ACC62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032798D8-9021-44CC-B634-32C659FEB581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8FB52846-D483-4A21-9CE1-DCB2FD7A64F4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DD183476-26D4-42CC-8893-9A805146DF18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5376E2B1-F73F-4E67-8970-98F7C334F33A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FC9A53B5-9F6B-4054-8E85-5CC3C9990B69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0EC71235-BBCB-4439-926E-4FFE9DE0D539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B3EA02F2-FB7C-4F55-AA94-22C1F8098DAB}"/>
            </a:ext>
          </a:extLst>
        </xdr:cNvPr>
        <xdr:cNvSpPr txBox="1"/>
      </xdr:nvSpPr>
      <xdr:spPr>
        <a:xfrm>
          <a:off x="2714625" y="1835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9688B781-5E6A-45E7-8A99-86EEAA54BF27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8D19FE4F-2688-43D1-AAD7-56492EE6F687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35353E85-0C53-4B0E-B2D2-C6067D0C63E9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3307CD8A-E1B7-4329-AF56-EA92CCD78267}"/>
            </a:ext>
          </a:extLst>
        </xdr:cNvPr>
        <xdr:cNvSpPr txBox="1"/>
      </xdr:nvSpPr>
      <xdr:spPr>
        <a:xfrm>
          <a:off x="2714625" y="185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D37928C2-2F14-4813-AB6D-FB55B6389D4D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1CE3E959-ABF7-4035-92C2-32489EC3EEA2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0CBA41B8-9C3E-4BE1-8620-BD387C66952E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767ECAD2-430D-4309-92B2-0AD85B1797E3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0253022E-6B4D-49AA-9C03-41055765CDB1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E8C0B17A-0AC0-4EE0-B273-CCD36B762C9B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DBEE6692-CAB7-41FC-A3BC-FBF9401DC240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D3593C66-09E9-40E0-B273-5205D0198527}"/>
            </a:ext>
          </a:extLst>
        </xdr:cNvPr>
        <xdr:cNvSpPr txBox="1"/>
      </xdr:nvSpPr>
      <xdr:spPr>
        <a:xfrm>
          <a:off x="2714625" y="1872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49E159A1-78D6-461E-9C03-2FC455C71943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E1A0B328-ACA7-4174-9C2F-EBDA36ED3011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8D998204-B68F-4074-B87D-D0DBA7E1B76B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EF6347DF-7E85-4341-895B-EB7BE8CBC907}"/>
            </a:ext>
          </a:extLst>
        </xdr:cNvPr>
        <xdr:cNvSpPr txBox="1"/>
      </xdr:nvSpPr>
      <xdr:spPr>
        <a:xfrm>
          <a:off x="2714625" y="1890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05C0D509-2570-4141-9E3D-E62A2BFFE743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3DAFAE29-FCBB-40F7-99D9-192D0FBB8C05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FE825189-6A1F-4FF5-9506-3378C02410A1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5C59F9C3-396A-419D-BEE7-817A795B62DB}"/>
            </a:ext>
          </a:extLst>
        </xdr:cNvPr>
        <xdr:cNvSpPr txBox="1"/>
      </xdr:nvSpPr>
      <xdr:spPr>
        <a:xfrm>
          <a:off x="2714625" y="1908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163A3B42-D2BF-4D07-963A-C49DEFF1AC56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7ACAFCFE-DE46-4293-A094-24BE3E1AC4A2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0E3AAB49-2553-4A1E-9B57-03F243514E15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C4ED0C9F-E318-405C-96A8-0B4E4899A1D0}"/>
            </a:ext>
          </a:extLst>
        </xdr:cNvPr>
        <xdr:cNvSpPr txBox="1"/>
      </xdr:nvSpPr>
      <xdr:spPr>
        <a:xfrm>
          <a:off x="2714625" y="1927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BD3BABF9-24A1-41E5-BCC6-85EAFBCC2B24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E89CEBEA-107D-461F-96F8-88DB36A6146A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AC19C9B5-F1C9-4A0B-87E0-4AF063EA5C9B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8DD34E53-2739-4384-8FE5-1044D11EA9FE}"/>
            </a:ext>
          </a:extLst>
        </xdr:cNvPr>
        <xdr:cNvSpPr txBox="1"/>
      </xdr:nvSpPr>
      <xdr:spPr>
        <a:xfrm>
          <a:off x="2714625" y="1945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6CCBB20A-2CFB-445A-8F81-8E47E901239E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01EA02F2-B7DC-49AF-895C-D4CADC4EEEC1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F5D0688A-DE3B-4418-A290-A2AA9705280F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0FEE0E96-2431-4C6B-82A5-AEE3905CED93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6AA04251-A0B2-473A-8BA0-835F79EB7DB4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FAB657CE-BD80-4102-84A8-FF4965169393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72DA489F-5BFB-4A0A-918C-656721CDA29D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4E435C9D-7C2A-4CEE-9FB7-62841F767E38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22DCD9ED-9FDC-4051-BA71-9AF347727B8C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8EF97895-E6D0-44A7-9959-99E7B83A01A4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9C9331EA-D798-41D6-9D15-7F74414C0CEE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DD2AEB4B-62CD-4487-98E8-C403445C3B9D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179A4C7D-36A0-42B4-A3B6-79DDEAE8D988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7E688900-185A-4FE9-8E77-4B205EFE09D3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BEAE5E1D-4E8C-4878-83B7-7609FE1E7159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82D4B300-812E-4B58-B225-FB4010D379BE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21559CCB-D325-44B1-89EF-86F723028FCB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89799C68-D3D3-4A59-A9FA-4191E5A236E8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B2088498-CEC7-44AD-A1B8-EA82237AF8F1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D16BB7BB-FE7D-4DAA-9BB9-D16DCB234995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7AA33635-99C0-4D5C-8BA7-D71C060D806D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FACD2085-6022-486B-9A37-ACC45560FFAF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4894A138-DDFA-4C3B-AE9D-D199AF90A04B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A428C89D-2E94-4C25-B515-5A966771579C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AE43F727-BB4D-43DD-AC5F-223AA6BF2BB7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ED043AE8-9184-4ABA-B9C4-47377719D5C0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38C1CF2D-5B9E-4DE1-B7BB-43BE268D2923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00B353AF-9712-4EE9-972A-C0BE78F4C0DB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6F1F4DBE-DE82-4931-89FF-7263E558E3C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88C57A70-A5F8-44F4-9030-FE5F62BCB7FE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31E1CEB3-B725-480B-9B71-6719F2EDCA7E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36AC3900-8937-41C0-B692-B56665A958F7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45573A92-EADA-440A-9569-D2DE1BE994C7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BC83CAAC-5574-480B-B420-37EF962F1585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F58EE0D1-CF47-4E58-B0EE-B08680EDF7A3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00E9111A-6FC3-47A7-9061-55E451A3F279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CB22B79E-A22E-41AA-B92B-2CA16B8F4101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4BF6A630-84DD-4C1C-94A0-CAF7A60C7603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365603B8-D72D-4656-B509-78AB82133A15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0C18EEA6-E285-49DD-BC8C-C3583270D61A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7E1D6CE0-58E1-48DD-AE4F-91010A7027A6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A96D371C-20F7-4592-A760-CB448E791E98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FDAEA871-0F03-4E1E-BEE2-D4E4F76A18B2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86A1DFA1-0BE1-4A6A-928C-F8B7C75E0DE4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28D6FD33-200B-4D97-854C-3691AC25482E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1ED3F459-4D44-407F-899F-C8B9AAFEB75C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F500423A-8FD9-4D69-8434-91204DC75BB6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3E0954A9-690C-4F20-9536-8DB891BA05D2}"/>
            </a:ext>
          </a:extLst>
        </xdr:cNvPr>
        <xdr:cNvSpPr txBox="1"/>
      </xdr:nvSpPr>
      <xdr:spPr>
        <a:xfrm>
          <a:off x="2714625" y="2675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3DA91F43-0695-4EC0-AC3D-6808056F4875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D01FAB40-3BF8-48D4-AEAF-ABDA482CCC39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80A6DE3E-1D27-452E-AD88-FCE431061F70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46133290-B5F5-447C-A493-EDF940FC4167}"/>
            </a:ext>
          </a:extLst>
        </xdr:cNvPr>
        <xdr:cNvSpPr txBox="1"/>
      </xdr:nvSpPr>
      <xdr:spPr>
        <a:xfrm>
          <a:off x="2714625" y="2693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0CE4AEA2-738C-4D53-BAF8-92D507EC6AE3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22A0E5CA-EB57-40C9-A0CC-28B1627C046C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6A7358A4-8378-4CDE-9358-EBEEE5E63046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39425052-C19B-4222-BBAC-70B5101D09E3}"/>
            </a:ext>
          </a:extLst>
        </xdr:cNvPr>
        <xdr:cNvSpPr txBox="1"/>
      </xdr:nvSpPr>
      <xdr:spPr>
        <a:xfrm>
          <a:off x="2714625" y="2712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499339BC-4F72-4527-AE3C-75806A13D94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EFE839E9-070C-49FC-B30B-DE8E220F6D1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04E4669F-E1FA-44E4-91A0-6F799087F6B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E8644056-F152-473D-BD0F-2AF23C0B7CB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ABBB9913-A0DD-4CD2-B65F-4061878356A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76D2F6C4-A59A-46B3-A8A5-ACCEC67524B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DF618ECC-D455-4A1E-A9CC-21C7AD65313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6B0AB08C-DAF3-4D7B-A19E-A8177D81361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68F38448-7A7C-458F-842C-34B29B58807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013BA6F6-E17C-4F35-945F-6E1FC5918DF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B2FBC707-5919-484A-AD5E-FA1B6513290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E58830D2-5FBE-4FC9-BF9F-F61BC24DF7A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849F1B84-0647-40B4-904D-A310410F47A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D9C07BAB-A602-4C47-9533-84E993C02D0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E533AEE2-4BAE-4C17-914C-B9955692615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C6854995-9250-4208-9E84-63C3CB62963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6AE05547-DA41-4FA9-9E8F-129118CB25F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012E7C4D-46B1-4100-92D2-09C0EBB6A53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505EF213-5089-4D86-987D-667BCA76FC2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08E680C5-D986-4B4F-844D-1C7D356FBE7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DFE79DDE-F0C3-4323-8ADB-F7D62F11FA7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CCD7B2D3-2B1F-4C66-9E5D-58E02D6EC12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4657EABE-698F-46E7-8D5C-ECA78B3A7C5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E615F323-1B19-46B2-B9C4-B6AAA016636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52349C92-2FAA-486C-B908-F5668BFF0F5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5A019745-F4BB-458D-B6F6-88688FB8910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F673CF76-875C-401C-BECE-56DD0835FEB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B2A6FBBA-9CED-4705-8D01-06D7289BC30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C2E84F17-F2E8-41CD-B685-575B0A494E2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1F33B1B9-94AF-4792-9526-84755500D68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171FD193-D3E5-44BA-92DA-1B0A6DFAF2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0FC66B8D-1D23-4BE5-81ED-8E8852B0C86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2E3E5F4C-30B6-4AAF-ABF6-42683931ECB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DAF10705-C405-4711-99EB-4E0A88029CA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A12C0C18-2493-4D56-A434-585A6A4276E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270CEBB8-AA3F-4FE9-8565-DF071DB131C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6077EC9F-0DF0-4326-A99C-CDDEC1AC328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84FE8321-FC0D-4DF3-B5DE-5EA5C2EDD0F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BDEC7F35-2CE1-415E-B78E-2AB71C87706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D2107F4D-BE9B-4D02-9C01-43BBA73743E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2E0362CE-3A3A-417A-AD74-DDD760788F7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69228B02-FD61-4C31-B04F-7571B4B184E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43137E22-FC20-4593-9841-0016D2F933E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05D52C35-D908-438C-A0C6-6A9BFA48C46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43CA8292-4275-449B-8766-DA9CD3811D4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0CFE0C84-EAA9-45B0-8D48-2AE19E64AA5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E95C10F4-8889-4F9C-928F-0E4141DD6CA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1E8820A6-A4E7-4A65-AE5A-E4931148B59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F0328384-A7BC-46B4-8B2E-848F63EFA84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2B669E57-6807-4C13-923D-A142B01EC6D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2084F43B-DC59-4949-9A78-BE28431EB94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D7BAC0BE-FA43-4F6A-A3F5-E8B6B0BDA72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7F5B11D7-5445-4200-8943-AF0A275F5AD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637D6A17-E192-4B1A-B835-B4A1E397454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5AD56F62-967C-47AB-BFD3-40AD80D4762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5B7DC64C-E42F-4E45-A92B-72EFFD40040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012C55E4-65E8-49CE-979A-EF2305164FE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B29BBA35-7BB9-4904-99D2-0BE3DDA9AF7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9CD67C65-BCE6-4E6E-95E8-42213780F0C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BCD69E97-D55C-41D6-BC0B-6A391019B08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F6AC3F8E-6273-4E7F-A6EE-E8C297517FC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889CA9C9-7CE3-46CA-8FA7-7D273229558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E0F457A8-3DDD-4842-A737-127E28CF52D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85DB625B-686F-410F-B286-94D2EC9B94E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9B324E79-968E-45E5-85C1-AF6A3D285D0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E2E967B1-6AC0-4621-AEAB-E6BEE2EAABE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24685F33-B251-4738-A2AF-E12C17504E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1A5693E8-902A-4F65-92C7-672EEBD3A07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066D7883-0CF4-4B26-AF37-14587909F395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1A96D998-B5E1-4678-B55C-882912851BD0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83EF343F-7376-4715-A2BD-3D35384E7BA2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0D51F078-9681-4110-9A4E-33D833785410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69AA082F-BADC-4CF9-B08A-D106A0365B24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E5079A3A-AA7D-4D74-B854-1042AF37E90A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EBE42AC6-9BF5-4826-B943-DB1751B0DE8C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0A66EB97-2F75-4360-B919-3325447AF159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BEC28ED3-E43C-4180-B07D-9ED5B97477C2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64A31724-DFDC-4D55-96B1-843DD5C1C4C2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2368DDD1-DFBB-427B-81B8-7997F68E151C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3961AB48-1575-488E-950C-2B338ADDF66C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4E26AE49-CCEB-487C-AF62-FD33C3BF3DBE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5618CC73-722E-4D02-9E23-C9EF3EC85BD6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7D2E7B9D-DE29-4D99-8855-B9714DD1A5FB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AD0A6C56-56D8-4A31-89D9-0846E6038A0F}"/>
            </a:ext>
          </a:extLst>
        </xdr:cNvPr>
        <xdr:cNvSpPr txBox="1"/>
      </xdr:nvSpPr>
      <xdr:spPr>
        <a:xfrm>
          <a:off x="2714625" y="2730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7B94B9A0-30B8-4346-9219-9492F90BB779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D8AC5447-4045-4307-9E3E-33CC9323B416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88CC634A-AB6B-4210-9165-15BFA7D24FA5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7B388F74-3684-4431-BDC4-04A25A3AC2CC}"/>
            </a:ext>
          </a:extLst>
        </xdr:cNvPr>
        <xdr:cNvSpPr txBox="1"/>
      </xdr:nvSpPr>
      <xdr:spPr>
        <a:xfrm>
          <a:off x="2714625" y="2748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BD868BF3-4CA5-4935-B40B-11E30CB22F1D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42CB7E88-76D9-4955-8834-12E9D3B5B225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326A316B-4DA3-4BB7-B2B8-878031DF6407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54E36629-8FDF-488B-9A22-BBBA7EE677CB}"/>
            </a:ext>
          </a:extLst>
        </xdr:cNvPr>
        <xdr:cNvSpPr txBox="1"/>
      </xdr:nvSpPr>
      <xdr:spPr>
        <a:xfrm>
          <a:off x="2714625" y="2767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48EC9A1C-255E-4D0D-A6CE-31F938E643C9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792B677F-E0FD-40AA-A87F-4A1C4B6D9B9C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AB8F8F6A-C693-4FE6-AAE7-1CDCE6FFA262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D1CC4546-A0D6-4DA4-A4DE-A62C3FCF38EF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E4B1914A-5563-4680-812E-F74D621110DD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C3BC7580-53A4-483B-A8E0-312C271573F9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4DFDFAD4-EDFE-4FDC-884A-DE095800B4AB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C8DEF7B0-3C49-4CD7-B21E-C3C8ABE2964E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848DAD01-2F89-4EAE-823E-512B1A405E10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CBEA1A98-909D-44BF-B0B3-4F1081C6D3A5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FCC05DAD-8894-499E-9E0B-DA64FE610A02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96543E12-F126-4645-A9C0-17B98B4D942D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9DEE5223-0F32-4AED-A0C0-5072809C8F8C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FDFFDB1B-AED6-4BF1-B11E-5E27168DCF26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B6F7EC07-8344-444A-8257-526FB09C47A5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47B70F54-A8C0-4257-ADB3-06BC7DF13F15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7425683D-FD14-4178-B554-4A8A41888325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7651A86C-C017-46FE-A518-B5368634DA04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BF9201ED-3517-40AC-9FA4-AA0BF50AFE39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5B5CD28D-75DD-4733-85EF-58E916181841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1B573E23-51C2-4785-8ED5-488E4C07CBB4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1AB574A5-2F57-472A-8182-194F235588D7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42796D59-E699-41A6-8127-F9476559785F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7D4F76E0-EB1A-49EF-A141-D8302A7B604A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C0094262-5947-4C6C-9B69-69255BE7EB4A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D5754E63-5E73-48BB-A329-6691309D3DC2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529890C9-5CF4-4515-9243-03315249A73B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A5B3F6F2-EBF5-41DD-91B8-9386DA7CDF2B}"/>
            </a:ext>
          </a:extLst>
        </xdr:cNvPr>
        <xdr:cNvSpPr txBox="1"/>
      </xdr:nvSpPr>
      <xdr:spPr>
        <a:xfrm>
          <a:off x="2714625" y="1215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E2416DD7-9ECE-498F-840B-6AC311344C67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493B0106-8742-4EE1-B3BD-91233F3CEA0B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192056EB-C95F-4AB6-AB52-089A116E039C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6D790F71-EE02-4C6D-A0CC-AB54590FEA15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BCB08B8A-C34A-4C58-B5EA-2343EE250753}"/>
            </a:ext>
          </a:extLst>
        </xdr:cNvPr>
        <xdr:cNvSpPr txBox="1"/>
      </xdr:nvSpPr>
      <xdr:spPr>
        <a:xfrm>
          <a:off x="2714625" y="1689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A9E9B690-AEAB-4AAA-B203-2642B46CF631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AC8DB2E5-ABB2-45F5-87E4-04067F1073AE}"/>
            </a:ext>
          </a:extLst>
        </xdr:cNvPr>
        <xdr:cNvSpPr txBox="1"/>
      </xdr:nvSpPr>
      <xdr:spPr>
        <a:xfrm>
          <a:off x="2714625" y="1671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7E205352-91FA-47B3-A301-C406F44D8498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4CE1F2BD-A05C-43F8-9FBF-DE8409593186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4FA003B6-BF0B-4003-B369-22C800C9384D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C429514E-5D4E-40BC-BBED-A26D7FDBD3F2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FB098CE1-E62B-460E-B9FC-BFADB74428E5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689EEB4C-6F8E-4164-BE48-EDEE4EE78491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D09CF928-7D16-4CC4-9F4F-01DDEDD08C0D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AF839E82-5668-4844-B826-2148272E84D0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82522C36-EF3F-4386-87C8-0ECB630C2B34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5C6F4D30-B948-4EC5-B906-6A3DCFA33641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B0BE8BAC-CD11-42B1-BAA9-02E02B200858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91BFA37E-3C04-4682-AE92-60A1AA76690B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2B893452-C6DE-4344-88C2-2D82E25F98EC}"/>
            </a:ext>
          </a:extLst>
        </xdr:cNvPr>
        <xdr:cNvSpPr txBox="1"/>
      </xdr:nvSpPr>
      <xdr:spPr>
        <a:xfrm>
          <a:off x="2714625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FA87CF6A-76CE-40A0-8B08-C0F87909AE3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2C4926E6-6312-4C2E-B776-DBC0F411B7D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86B004FB-4717-4E49-AD1B-738660CD90D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8B7CEE40-684D-4D8E-AC15-54AE9E2130D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E091B05D-6681-457B-9C2B-EBE04AA6538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80DA21CC-958F-48F3-9797-A39147EF718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8397E512-FDA4-46A8-A831-DDF59BB3E04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174F2874-1280-4608-AF86-579091A0722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584218CD-8D77-4624-AC41-0D65B068503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D627F971-EEDA-477B-9442-4F053F1BBCF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4CB21884-4ACB-4B4E-A6AB-0D95E0DCE2E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39B22723-9E23-48CE-BFE9-A9158EF2DCA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54E170CE-F4E3-4588-ADD7-8889BEBE173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100BA9AE-0693-4E05-8E47-2983F5D717C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BAAE1F39-3BF5-422F-AEFD-BD2E78FB59E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E7735270-747F-40AB-83D1-72B35DF4F6E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D108C2B3-192D-4D29-8573-80826E85612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83A7CC4A-61D6-4EAC-9893-1D23C455FEA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E9D891A4-7B27-4001-AC6D-171050AA58A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D3E5B921-3746-4418-A567-5EE5211118C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D87323E7-2D31-4C54-B77E-ED16006BAE3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A35F79E5-1961-4CDD-929A-AEBAFB1F20D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5737F314-A92F-4E0B-9866-D3A0C70CBEC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5C673B46-172B-48F5-AAFE-85CA24F4D89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53561F62-F913-4654-92A4-406E8DDE390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2738ED32-7157-46CB-8714-EA2ABF75DD9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842BEE8E-A781-4BB1-9026-0498B68B924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89F88BD9-8042-4C20-92D5-02E6D2FEEDD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5CE5743E-C17B-433C-9F33-8617BF1CDE6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CFB4D870-4DEE-4984-81F1-44E42ADFDB1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8606642A-4A89-491A-BD9A-47D0C850D0A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D4BDB2A4-79C1-4803-A6BC-71FDB830CD2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DE1C25A2-5BAE-447C-8CC6-0EEF3DFC18A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728FD549-F785-4FCD-9958-4902ADA91EA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F8906B52-C40B-4145-8E6E-8F54D18AC70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E9293F8A-9124-4A99-915D-A0DE1890558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BD1E6E5C-46CA-475B-9333-C008FB8BE8E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8E8F5B75-19D7-418C-AE38-03F62ABBB44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CD14AE89-BAA6-4FAD-8C48-0B940F719D6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1DC0478B-CCE5-43EE-8AE3-E87C68C6435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995032FA-703E-40A3-9422-A99A43370FD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EB9817FF-87EE-4A7F-B6DC-E62F5B391B0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37148CD6-742C-4339-8B44-C83CE205F63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B03268BB-8ECE-448A-B0B8-FFDCC33E507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FB7AA534-6EF2-446E-9071-7C3C7E93718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1D362F9A-0304-40BD-AE84-BB864FCA3A1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7BD753F1-C0C9-4F03-919E-C689A2EA256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A9809D6B-DB52-4468-B44C-A99F88B9EEA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CB409536-8B23-4E4E-A68A-2845A5E4D92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8A2D031D-6F58-40E2-A3B7-B93152F2B26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67E04395-37DB-40CC-A475-1463F3B5EB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A54585F9-98B3-421E-AF3E-F5E977BE39E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6DFB256C-987A-4EE6-B2C0-7F3FE3F1E09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0A5BAB7A-9C20-404E-8B8F-C3980489AB0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19E5B1F1-A8C9-499E-B256-1B1D966BEE2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52CFBCF0-F86D-4258-A8D0-5E4D1BA2A98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FA703525-C28D-45EB-95D5-AFFFCBDE188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2714B29A-C8EF-4BC5-95CB-48E55E6BCBE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904DDC86-CB60-4EA3-A1D3-F64E51C3B8F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EF0C02FA-7A65-4EFD-9A3E-DE8A8DB035A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A6ED5368-DF39-4876-9E3C-0A1BF5943F2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E9AC59E8-4578-4C70-BFE3-27A371A4994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48F38164-E258-434A-BACB-DCCBB28BF4A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5783BC82-EF86-47DF-810D-5A7DC7B1F08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36AADDAF-94AB-49EB-8F2F-FAE6A50A161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EB53F946-E1F7-4B79-AE4D-06CCF8FFE11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A53E7A9E-D0C0-4C00-A55C-56DA432886F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8A51E7F4-145A-46FB-AD19-3DD5DFAF470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3A5B2400-1C59-4739-81DC-004CBA2B3A9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CC42BA5A-D6CB-4ED9-86AC-0B44B083AC1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318BAAD4-4623-43F4-921A-E3816CADB5E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5D47D603-28E3-4261-9F04-BD60870A979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016111EF-E286-483B-8E55-78C5ADD92BB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3D66FE3D-2499-4C9C-BF5F-3A2C435B15C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C344BC54-7E17-4EDC-A551-B23C8A06D02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600C0404-95C6-4399-A910-BB3F09023A2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ACD733B1-C7A3-40D5-81E4-8CAACF51898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5671DFEA-E191-4A4E-A89D-EFFF8A6815A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261A345B-5BAF-446D-8F01-069026A91D4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337B2E5D-14B1-4028-8BDC-ED06404F9E3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007453C3-68A6-4064-96A8-5430D6CCA69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2FA22D45-75F4-4CB2-AF68-A189E6245DF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8D3E0118-8435-457A-B1BA-AEAC3675B6B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98F4BFB8-52A0-455D-AD53-F9B2DE5D5C3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50EFB41B-2E57-499A-A9B5-452EB81AB12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BE4D26B0-693C-4E1F-957A-E53F4045316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A757545C-4856-482A-992F-A6749724754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4A475DE2-5119-41EC-A170-947F5363961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248EC859-B0E0-4FBC-B45E-AA0AB7A7460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C085D264-BAA7-4F1A-8CB7-6BD08C596CF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12B24864-2224-4D43-9AF4-1FE53F1026A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DE245DE6-2CE6-4FD9-8F66-56CD4DBC161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0897F3C9-1A51-4BE5-A932-8D37A70C3CD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0A8CFFCF-899F-441E-8DC8-145057A6F6E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5B4324B6-34AB-4EA5-B7E7-440703D824E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6E2818E0-4EC5-4234-B8A4-F4F1F1DBF99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84BDDEEE-5539-4EB3-A171-0567B38814E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CB6F3866-81D2-4760-B89A-6DFE12E19C8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784F3ACE-AE5D-45FB-804A-490E958E23D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F799327A-6B26-4898-82EA-A634C92AF6F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18FAB92A-F02A-4E11-8BC2-008AE8AF5E1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D2C52B2D-5C7E-4DAA-9847-234C44CF316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5AE66D9E-952E-402D-AEDD-57C797C3AB7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6F91E7DE-8AA7-4DD0-AA09-D40AAF2C4D7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BEA99802-FED7-4AFE-BD45-5280A168AB4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C859B85B-3C45-4040-AE2A-E65B5899CB2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6627734A-04FD-49CB-8CC8-A49FC19AB79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F3A42302-4B80-4A63-B099-E6B89025182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E159A412-112B-44B2-AB11-98C9FD226E9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B9DAB00E-022C-4F92-9F2A-E70BFC209FA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13AF8E76-554C-47CC-913B-B4BDA449E88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7B2C6A14-E31B-462C-9FC2-96C53B9B76E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93109ACB-5FDC-49E2-BC34-B5F0CE25F28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204E31A8-0CFF-4FFD-A988-2EC8482CA7E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29A6C926-D31B-46A8-B420-F8AA4F37D83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387EF063-A026-4CA4-881F-E6275666D3D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ED90D6E0-013D-4FD7-91B1-0C038D7185A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643DED2B-CE8C-4BFB-B81E-D0425AC566D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5B4C1776-022A-44BC-B748-5290C78D2DB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C9FC14CA-33D8-4F76-ACE0-D064E22590E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475B89E0-5B1F-40C9-B324-10EA5570119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D90AC30C-EE6B-4496-9C59-0D5144EBF55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C285C604-4C1C-4DA5-AF82-B78D3E321B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559CA9BB-FB58-499B-9772-71A7392981B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DB17EB04-0713-44FB-B4A1-9307DDB3C5E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ED98C753-B71E-4ECC-AAF0-88BC7E224D5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CCC9EF8C-3AE4-4F77-895C-BC3E5B0738D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E565433D-AD75-4A7E-847C-AD5073DAB40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0095F88D-8FE1-4885-8486-D47ABBB00E3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B3BEDF26-50FE-4F08-83D7-4643A824DB1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5A1EE4AB-149B-457F-BAE2-39CCDF7E6B7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3C4E194E-F67F-48F2-AF87-B08552AB079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BF9027D4-4B15-4594-8642-98C5E239A3D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1B44E714-65DC-4A24-88E1-593A99CED14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4E8E7165-D32C-41C1-AECF-3BEEFDD8B63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F4306F94-4F83-4A60-8236-9DC624D1D67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977AFE22-FF7C-414C-933A-2A672ABF378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1407988C-9387-4E9E-AC15-3381BD8F011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40878758-4E1F-4C29-A0CA-8CF9C0FEF6B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35A3978C-7E6B-4DBA-9F60-FF22F4400F4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7381F83E-C93C-48FA-848F-3C1F06218DD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47C6F336-7EF7-48A9-9CD9-9F57BD13009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778E2C47-B1C9-4F06-B1B9-18F3156CC34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9A1E5F1B-FF85-4572-80A3-C8AD98696B8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89B6D1EE-3767-441D-BCEA-394396CB58B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FB153BA9-498D-47BA-9249-11DE46C93F0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3C29A82B-E387-4D6A-929B-EDA21A82F96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EE02AA4C-EC58-4CD3-9499-52C0EF41489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6C57D1F4-8FC3-4332-91B5-D4DFAE97C3F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173A3E2C-7C4A-4286-9C33-B0C891BEF62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591C291F-FC9E-4AC1-943C-D46ADEDDFEF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2B89B399-8AA6-4C6C-AA3D-334E5E37B25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5ACB8AFB-0E24-43DD-B66F-5ECA605F42F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D877A569-A9BF-4073-9B1A-2A53F40FCD7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A5E56A1F-B340-4FE1-89B1-EAF842CC65F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13F861A1-BE69-465F-9B50-037F387433B4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FFE0E1D6-5624-4F8E-988D-CA53C98A735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50244AEB-75D9-4F0A-8D71-6C2D140E3C2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454F47FD-6B90-41EA-BEB0-5C1ADADF0F3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9AD88D3D-5DDB-48B9-99DF-D0BA3F67BCE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9B0B0C41-2E43-4A40-A7D6-8973AED66BC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FEFEA0A4-7E89-4622-A111-26627E772AA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1A3D091C-A910-49EB-B5DE-CB27AE275A1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7BF38764-9B6D-4B2B-AD6A-A1C035009B3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DE7EA8A2-7724-4842-92E2-F8ECFD9A429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1D934805-1CA8-4818-AFDA-631E9C21BF3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363BFF62-B67B-4717-8B6D-9DF6D40EDE7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F1F8B6FB-2B86-480E-BB5A-0794E5D82E5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69242B67-F30D-4AEF-B8E8-B674E9CCAE6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40946599-1376-4D39-8F1D-86F2EB42B2C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689C4A10-4FE0-4968-A2A2-B370857624D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AE8967F7-81C2-4558-A9E6-5C9E9BCD1C5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C7D32169-1467-4FC9-B711-6DCF83501DB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2E1077DF-EA22-4B16-8DC6-534BBF82EB3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E4BFEDD8-F707-4224-927E-F980F670CF2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02AE0C3B-B737-4435-B259-F1E04EA3893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5D41E2F3-BAAA-49C4-8C14-8F39EE3E3560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9447D94A-BDB6-4C6E-97E3-9D88BAB1372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66131EB0-39B4-40A2-9243-9C9C51C9ECF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81C1B16A-9056-4E41-83E7-ED66F5F354B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1CF425C5-30F2-4957-96C9-E8724ED1F0A6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9EAFCCC5-4961-4BE7-9194-08CD21A3646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C78063D5-D0AF-4D27-970D-EAAB2ECC39D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4C1B5E67-92D2-4314-BA78-778266C925B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97871FFD-BC23-4C36-A32F-259664E82D5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4001C5C9-8461-410B-8F5D-C4FD4FD94D8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6C56B155-6069-4133-B8E6-6F5381B90A57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49FA509F-4DAE-4D6A-ACA4-C897E5FB7EA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7F6DA273-89F3-4921-A598-B9456F91A212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092ED9E7-4C18-4794-96B5-E832D8E6D4A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528873AD-4B45-426E-8116-CD78EC72D308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629CB332-0959-495C-96B6-9AFED354B06C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CD5FA1E5-7094-4E7A-99B4-666E317BDDC6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00E6613B-CBFA-427B-BF88-13EC3CF6546B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4AE72C5E-D897-4FDB-9859-578879897141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B727C927-894F-4B42-8D6B-6C14A81C9109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37FEC1F5-B635-4B27-B0C5-EE5B2D92E15A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85E1C0FE-B964-4FCC-84EB-0765CFA60524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ADE2B262-AC05-4038-982E-2B5C3496456F}"/>
            </a:ext>
          </a:extLst>
        </xdr:cNvPr>
        <xdr:cNvSpPr txBox="1"/>
      </xdr:nvSpPr>
      <xdr:spPr>
        <a:xfrm>
          <a:off x="2714625" y="5580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5C9F9C04-DF40-4113-BA05-3485AAB26527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C01F38A7-681F-4B6F-AE87-E0347BD18E49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A19671A5-4CB8-4617-8149-78F0708CCA81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FEC42B76-4D17-4BC8-9F15-7E5D437B4293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3F175B7A-296C-467C-A3AA-7C56017F765D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32BED468-3D3A-45BB-AAE2-87B792A3230D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B24AADE5-AD5E-4522-B5C2-3D2C6824B0B1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1C45380A-F1D2-4F5B-AB76-76F89A7BE01B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5EBB4241-82BA-49FC-82AA-DA33F4906D3B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8CEFE845-F0ED-4566-96F1-4535111644B1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36025E5D-06C4-4CFD-A386-2030B1D2FB4B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07E56D26-D6B8-4206-BFE3-E9F8740B9D30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AF0E97E1-BAB4-44B5-8551-98024A25996E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69D83E93-2091-4BD8-807A-AB3E04F2D828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AA37D506-F938-4BE2-80C3-52945CB9F014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220361DF-FCAD-45C5-8982-138C4419E29A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26DEF933-51A2-4281-B8E0-B8ECA3DCACE8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0720FA9D-F52B-4C7F-8A1F-1079F9A819B2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0C7F2CE5-7571-46E9-985F-CF7C09ED1AE5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76BE7E88-6B7B-48B3-9A63-6461B10B93AE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2D3D6AC4-4524-401A-978B-1FDB8A116A8B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F0FC7284-FEE0-420D-8B4B-310F5033975C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5054A4FE-33D9-47E1-A58E-99EC1C1F488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61880C53-B56A-4420-9095-AC3D4517EA5C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10838151-350C-48E4-B759-DA6D2C4052C5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FC31C53B-5A58-478A-90B6-FFF9DAEE969A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AA0C3DB8-3F1B-4488-8ECF-898BD4AA723D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AB0DC293-8840-4B1E-884D-1E25F97FFF64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D78DB697-5BA1-45D3-AF99-26B70FE106E2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18E0EE96-74C1-4EDE-A656-E72E098380BB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55A96531-B72A-4B6F-B31E-96FD8F49EBC9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16473C25-6A72-42BF-9809-5774EBDBD808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3AC9A5E6-4C28-461C-9BDE-693F8ECE9DEA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94EFE9F5-EDE0-4F18-A9F7-22BE421A755E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1ADC2807-8DC1-41DD-AA5E-5A76581D3FBF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F49AB867-4A9A-4D05-A8EB-8F5938206CE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F1771A57-D33E-4258-969F-913EDCE4D284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B81F3CB9-85AA-4D93-87EC-BB61C93D2E69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5CC2B904-D498-47FA-8B73-528E336F4B4A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1EA8436F-F423-45DA-8C85-672F43DE9536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519F436C-71C4-4B9A-B4D9-66A6216174D3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79D3EBEE-4DC8-47EB-9B3E-3A044BA54721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A43B25D5-93B6-4031-8AC4-668F8E203C43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F873B54B-60D2-4BCC-8719-A9A441E945BD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2E25EDD7-2C13-4C6A-8AC6-4F0BD7C017B9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ADB7A128-2FF4-4729-BCD3-CF391E5DE09D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8B7CA8CB-6BA6-48EB-A22A-9AC58B7A1240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DD210745-B979-4570-972B-DE3DEE194775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88511832-8A54-43E5-9654-34A1291ACE7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90A6CEDF-62F6-4B5B-A9A4-F4F29A9EC994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1C1A2A71-A6A1-4C2B-9CBE-DBA473A0C63D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4DBDB45C-1B7B-4075-9C33-267FAB309FBA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2004F966-B44C-4F16-80C7-0819B489888B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7EEFFFEF-29FD-4397-9EAC-F1365715ACD3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EC162A23-F347-4037-8772-C91433F54814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A14248CA-F87A-4EEE-83A3-0E3A180D9F24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A1FA4A3B-B325-40EC-85EA-89254AC11F48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680FB617-49B9-40B5-A600-363AFA95B4B3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C10C35B0-DA12-4F3B-8BED-560F5A41164F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CC03D2E8-08CC-45F4-BD4B-16F3652C1E89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6DE7940D-2D8E-49B2-9C45-6AD4DF00ABFA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38E0088B-6364-4B26-A823-9F49A5AA0E6E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FB650CA8-7E1F-4115-9144-7F2F2CBF675D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00739024-CB96-4618-8629-FC6DA6E3C123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5B9DAE2C-E637-47F9-AA93-43443084B98A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A0DE125E-9099-4A6D-9217-5A2A81FB5CDA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D6B43771-731A-4672-8EF0-4CE33BDA1136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7F8AB432-1D88-423C-B06D-314CF2EFAB05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76A2CDA1-B816-43D9-9A27-E9918AEA71B9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620476AB-73FD-41EF-ACB3-3A80C793BAB1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A5881515-22F7-45D6-BAB7-0C8F7016F55B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25E2385D-CE0E-423A-A34A-085ADC2D4ED6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507F1F22-005A-49B7-A9D1-C815BF62BA0C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E7D120DC-452C-4A8D-9474-FBF0A2CD5A28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F9A6D180-456A-4C67-A619-3B68003E2DF4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DF6B98C0-2B89-4CFB-8DBC-E79B4718698F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309E8AAB-C926-4441-BD2A-8368AB94A4FE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EAEFB65A-B473-4650-9C88-B9A72930EE5C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40F991FF-2D11-43DB-9847-AED3AF569A52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B1E0E88C-E233-4DA3-95F1-0C3D62EE73EA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716FCABD-E7BF-4813-B248-EA2054ED9C86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7B5BB5E4-11E2-4405-85DC-07A0A32B2CAE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4686587A-8D36-4704-AA81-EBB53CBE4BE9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F837F4E5-7B8F-461C-A422-3CF20E7599BF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C48BB2D6-5175-40A0-B561-380A67B436F8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F2DB559A-DA77-462C-883B-956B6AB662A2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82E7D659-78C5-4BC4-AFB3-5FA540DB0D1A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F6DC83C2-2763-463B-B1C4-0AD17071FA85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9D94D1B3-2E6D-4B83-8D60-5BFA185F63D5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9C3DDAB2-5575-4F29-A409-CFA0F127246C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C74C25F6-88BC-4413-9ECC-695B6E3E4629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CF4A64CC-CA5A-41D3-AB54-EFEDAAEE1E05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9B05D213-0E12-4066-9CD7-42E2E694B364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930E01C1-8702-47FA-945D-27641464E9E4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E7CEB0C5-4EBB-40F2-8C32-2F17149EB8FD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7D796423-22A1-4829-AA23-FE7243B84458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5D10488D-34EC-446D-9729-BC3B6C6BB191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3591F74D-AEC6-4C9C-A258-C63F8AF020B5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ADD1236F-EB5B-4A46-BFE4-8A536D304284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F5753477-E4E7-4A40-ABE4-1D537621BA9A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F8EC45EF-76C9-42A3-8240-CF15B8C13B0E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4B71A07F-0379-45E9-9B56-73926ACE6E89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45815FFB-3AE1-4961-B767-72845C6542A3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7FAD1111-1BDD-4939-97FF-E4D7651622E1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A57527E3-A8A2-45E9-88CE-2849D5CC245F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6C630A4F-A67F-44B9-925A-F8137C71CFF5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B0E8141A-C567-4A4A-821B-DA3C174FBE8E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0FE920DC-078C-4EC7-A61D-4675A564AA60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4788A7EC-AE03-4CAC-8FD5-97C488B56A19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A8452F52-D070-4DD0-A2D3-FBEB2B149515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DF30C1C9-7BD9-4561-9C5C-C0B160845156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34F8C31F-5664-4650-BBA6-7D15F4233A17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779B7C6E-68A9-404B-A1A5-FFC496BBE0A3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7556AF29-60B9-4BC0-AD48-ECB1A0428D0E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C07FEE4F-5AD4-4365-A56C-36AEBD6C7C8F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45417B6E-DB23-4A53-86A8-27646BA7C724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B86D5A23-407E-442E-9098-51C148B5129B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D95878EE-91D8-44DE-83CB-0324290DB186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15238F42-7A3B-4C17-AAB6-EB7485434161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45DB2957-D9AE-488D-BC2F-0FA22BF5CE7C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B8973E6E-E2FC-4F17-A5ED-ECFB2A856030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C702502B-1EAC-4B73-90D9-B63CA1F98332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773471BD-03CD-426B-B720-3110BB96AC43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AC9FBD40-1A00-4EFB-83B3-B726BDFC090A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BE18F4E4-D41D-4011-BFB9-DAB3CE3BB2F3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3CE5B243-08CF-416F-A18F-0A4C84EB9135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D69FA9EA-A866-4AFB-8DF0-CEAB322B6231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30F14D32-BC02-4033-88EF-0FDAE29E862F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9CAA309A-BF0B-4D5C-BF8F-40AB19656F46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9CACE301-7591-4420-AB21-B65367C0176D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009B49DD-1F83-4D37-874C-3FBB558F6581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10C1E871-8A1C-4561-9390-8CF8A51D23EA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B693DC4A-6D9E-4793-B05D-6480F7E3C87C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48877B27-3348-42FD-BA5B-45745DD68390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7D6917F3-F2B3-4B15-8A55-1376F521F123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99227064-720A-4041-AA1B-CE8A66E1FBE8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E26B4596-A0DD-45C5-8D80-82D341406905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D4B8CB7D-A10D-45C3-88C5-3D2B24B3A97C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AAE82187-9ADD-4BA4-BAD8-188534D713ED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10915BAA-53C8-4C4C-8B1A-1561BF3BFA0A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68789D44-C809-4855-A1E2-E93A936E3E9D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C8B70849-4A00-4B89-BA0C-7F89FE3C5987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DEE85CD7-976B-449E-8632-A7C3C5AB3CAB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396C0459-BF12-4065-B314-D113F86598E6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499821F3-7399-4B70-A21B-18A59C3EF3C0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5C45E007-A023-4A08-B49E-7EB3CF213F8F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E0975F35-6E65-43B8-9160-3BFEE15A3963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8B553A66-13D4-4CB0-A2DB-09A2ACD7F787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73CAC650-4412-4FCD-90D9-375543B3D7D7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D8E58E5D-E3AD-4C43-B0AF-32123D800D80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3C8E0CC5-0952-46AA-B554-C30695A2F732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4DB1A703-565B-41FC-BDF2-3B6F103C3C2C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E9050E25-BE3B-4E4F-8DE7-9839D252115F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DCB3C7D6-EFD6-4E0A-9ED8-8451BDF2016D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FD0FAD00-130B-4153-B030-C0618B140418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23EFB42F-4075-466C-814B-719626FBBD9C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4613F9AD-0EC6-43F5-B758-8BE755C8A3F4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C3FD3E16-EF52-4DEB-B6D3-CA03435A65BC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A4D93D54-97E5-41C1-93A4-1C0E1D8EDC40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08E0E661-1C2D-4CDC-AF0B-CF6C13B4A209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C24BDB89-3E9E-4A3A-919D-F9BF658B87F6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8C4E6BCD-E3AD-4615-B380-F667C261A8C8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971A7884-1E69-4C74-9C80-BB0183D76B30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0DE39D01-B368-4BF5-8EA3-028D7809CD16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AC3A8B85-317E-424A-9CCF-BF29654C95D2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3A24D344-3BD7-48A7-A8EC-A758FA98B376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78062F51-ED7A-4202-A227-2B7676137D9A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16BEFF04-A756-4C26-B5A1-B7BB4A577FBC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65129BAA-FC8D-4471-AAB4-ACF9586DF500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F1C0F087-BD38-4312-AEB0-12BEA362D0B2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EA31E48A-352B-4F5C-B978-5DAA46128683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1A71B0BC-E225-4771-A5B1-087B91470104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A67A4DBF-CE2A-4729-A285-5F6E764B0A2E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2B06FFC2-18ED-4217-BE3C-4C98588DDF64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7BEC73C2-0773-4949-849C-EC76850AFD1D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61A7E1D1-B796-4105-A20E-7C06EA65C192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E7C7B4AE-CA95-4DA2-9FA7-C11782A55F4D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C9D70BFB-6E17-4767-9D89-1660C13D0FEE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68505108-6365-46BC-AF4B-8597C51A7370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3AC68546-0D5F-4A38-B9B8-5E23B8E52DBA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8AA87684-0191-4A28-8181-5899ED64AD2C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C4EA02B4-D9FB-4D39-8BFD-C06D7FFCA480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C63366DA-4421-4FA0-A9CB-DBFCB5A6A0F3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B7ABDF26-B537-42D8-8B60-3EDA46D7C551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0C7B76FA-DF07-4691-9A75-50B154B529F8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1D91436C-AE42-4F3C-973D-B77F41905EE6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46226317-82FB-47EC-BF47-2C91787BE24D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10ECCD39-E9CB-4645-B6BF-6E573901957F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0C81B04C-BD02-4BB2-BE71-49AD11CE6819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75F4F1A9-0613-455C-ABE0-01845E245EC7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C17791B0-9C1F-49EB-B1D3-6384DFF17912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DE824639-39AD-4882-9194-1818519CD107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0033A787-12F1-4183-83FF-98DDEF47993F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1CCA0612-1484-4E00-958F-1491EE70F49E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C2F1A446-AC5C-4878-92CF-ED5BBE91370E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F7B84887-91D2-47E5-974E-25206BA9CF50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8391424F-BEE3-4CB1-AB2C-CD01CF92FAC4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1C892C8D-252E-49C2-A6D2-BE2FDCD16526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E8F766BF-9B6B-4D35-ADF8-29BF1BE41102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5D2E0BDA-130A-4321-A359-68AA4CB6D53A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D9ED4E8C-7172-40C9-90CF-B454AE43591E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C9070CA2-D30C-4206-8539-109AD2F2C0BC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729501D4-E70C-40F6-99C0-F7F73859701A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ECAECD9F-6569-4917-A927-F39932AD53AE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4299ABE5-8A34-4E3A-B13D-8763188F40D0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92EF3303-FB7F-4B9D-B03A-8911243FDAAB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2ED147DC-437B-4A49-B34B-E5107FBD97EF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FC0B0C26-1086-457D-B3FA-7B4A12E22389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320411ED-7F08-4B72-9655-88C09C243F8A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EE45C8F7-6B9A-4AE2-9452-3349751CC95F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798EB4C0-003C-4C44-847C-75A7D6494120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588C0B17-F5F0-4444-B86D-50CF2A3BC63F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3D03B050-3D59-4C16-816C-F2359C752899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02E80AA3-BE1C-4C76-9127-E34C7DA36FD6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B27A914A-B39C-424D-B63C-3624B52B048F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55068F22-4EBF-46BE-8CE2-C1534F0B75DB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C5F311AF-9D10-426C-8F2E-CC793D8477AD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56C2547C-56A5-4480-9267-EBB1461C39B2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E44B4AF7-389A-42C3-985C-A4D31482CB41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D62F988C-9B6F-4FA1-8C1B-584F88ECEA33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C2E478A0-358E-4D48-8396-CAFDAE49354F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787C60E3-08FF-4AFC-B534-0106B2E9E3A1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4573D93C-D59C-48A6-A849-9E119712785F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C9832F17-45D4-49BB-90A5-FD826E745282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996E2FA6-3D64-4CF1-95F0-C21546D62415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1834F571-C0ED-4117-9BFC-AA724E617404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21C53FBB-5C3D-497C-B3F9-1BA16153254B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ADDB9484-D9F9-42B7-ACA9-3524E0A37C36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0E879A58-F765-484F-9427-9740F5F88093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8C1726C5-71DE-4BCD-B417-9A56D85536DF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EA60E1D6-88EC-42D4-9EB4-EBD25D8AFED8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9F526B19-90BB-49CF-ABEF-543E1B7892BE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0B5763C6-5B64-4250-9802-6EC1355234BC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9156D6E8-28A5-4D8C-8A2F-77D8C979886B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AAB22EC9-95C0-44E7-A898-A93696495B27}"/>
            </a:ext>
          </a:extLst>
        </xdr:cNvPr>
        <xdr:cNvSpPr txBox="1"/>
      </xdr:nvSpPr>
      <xdr:spPr>
        <a:xfrm>
          <a:off x="2714625" y="2511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A82E7658-7D90-4FB8-94EC-E189D0B49168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A8DD3856-52ED-44B2-90A1-CF48E1FCA472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A4A908FD-D6A3-4C82-9499-63BEC81DC284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FA7A1D45-1580-4A0F-9937-FD01F35E689C}"/>
            </a:ext>
          </a:extLst>
        </xdr:cNvPr>
        <xdr:cNvSpPr txBox="1"/>
      </xdr:nvSpPr>
      <xdr:spPr>
        <a:xfrm>
          <a:off x="2714625" y="2237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A19DC917-A25B-4CA1-90CF-5BE80FB63825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65B3FEEF-45D0-4B68-8B91-FBAD4A9B0594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CC2D616C-FC78-4D9A-801A-1AB64277BF26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ACFEE046-FCA5-42B4-9516-56A9233F3D86}"/>
            </a:ext>
          </a:extLst>
        </xdr:cNvPr>
        <xdr:cNvSpPr txBox="1"/>
      </xdr:nvSpPr>
      <xdr:spPr>
        <a:xfrm>
          <a:off x="2714625" y="2255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FCC7BBD6-FCE0-48E7-A7F4-0B0CEA3C3C0B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3C8AE046-1826-49AF-A362-726D4EA6447E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8D952956-830D-4056-BEBD-FBC567FCE791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CCA01A4E-6EB3-4143-AECA-39FA9BFEF7B1}"/>
            </a:ext>
          </a:extLst>
        </xdr:cNvPr>
        <xdr:cNvSpPr txBox="1"/>
      </xdr:nvSpPr>
      <xdr:spPr>
        <a:xfrm>
          <a:off x="2714625" y="2274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915EA436-0DD7-4B4F-AE9F-68E4989659D9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A5CFA741-C4F4-4A91-B853-D29992761E77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AB392F16-E102-498A-8A11-CC7E3F810DC6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F860E718-B92F-4C25-9E51-E29F51D2063A}"/>
            </a:ext>
          </a:extLst>
        </xdr:cNvPr>
        <xdr:cNvSpPr txBox="1"/>
      </xdr:nvSpPr>
      <xdr:spPr>
        <a:xfrm>
          <a:off x="2714625" y="2292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2125FCFB-BA5C-4D69-86EF-2CECBAFB4D49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56B21CE1-F174-4983-8B14-E764A11CBFA7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3723ED2E-FC96-4B2D-A26D-84C49ACB6571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7644BF8B-8244-415B-8FE0-92463B6BAAB4}"/>
            </a:ext>
          </a:extLst>
        </xdr:cNvPr>
        <xdr:cNvSpPr txBox="1"/>
      </xdr:nvSpPr>
      <xdr:spPr>
        <a:xfrm>
          <a:off x="2714625" y="2310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9EFC1399-33A7-436F-B89D-2EF0EBC15BF6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11D174CA-1333-4515-A4FA-1598CA5C83A4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1B48F869-0002-45CD-9AEE-CB0085702B01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BDF177F5-9F0F-4AB6-82C6-9075AA2D7D3C}"/>
            </a:ext>
          </a:extLst>
        </xdr:cNvPr>
        <xdr:cNvSpPr txBox="1"/>
      </xdr:nvSpPr>
      <xdr:spPr>
        <a:xfrm>
          <a:off x="2714625" y="2328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8459234A-2761-4BBD-B765-72142299BBE8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914C75B6-EF30-45DD-B074-0E3CD68EC428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42537B9F-A4A7-4C9D-AABD-F85BF0A438B6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A214C195-C825-4F4F-B82E-7F62D68E85CD}"/>
            </a:ext>
          </a:extLst>
        </xdr:cNvPr>
        <xdr:cNvSpPr txBox="1"/>
      </xdr:nvSpPr>
      <xdr:spPr>
        <a:xfrm>
          <a:off x="2714625" y="2347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3902BAB6-2887-43A7-8A8A-9F7403B92C70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22B3B714-A156-4324-86D5-AEEC6A05350E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42C503DF-15F4-4B0C-BB4F-C7F11D5CFDBA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D363F32E-B59D-4B8E-971B-4E89A32D7D36}"/>
            </a:ext>
          </a:extLst>
        </xdr:cNvPr>
        <xdr:cNvSpPr txBox="1"/>
      </xdr:nvSpPr>
      <xdr:spPr>
        <a:xfrm>
          <a:off x="2714625" y="2365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E32E5DEE-9398-4350-A5AE-CA38C15F946F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F373ADA2-0922-4234-9D70-C873229984A2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4612B5EB-0ACF-47B7-864A-42E735F2D57F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ECD3827E-CC6C-4D02-B682-BBE0898147E8}"/>
            </a:ext>
          </a:extLst>
        </xdr:cNvPr>
        <xdr:cNvSpPr txBox="1"/>
      </xdr:nvSpPr>
      <xdr:spPr>
        <a:xfrm>
          <a:off x="2714625" y="2383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6C812F57-F529-413D-883B-12AEE83DFC2F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1F48464E-B3F8-455B-9194-320EFADFF691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9C6C179E-A945-4B26-8F16-463D31EEF865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806E3DE0-D1A7-4E8A-8FBB-74ACBB0DA0A6}"/>
            </a:ext>
          </a:extLst>
        </xdr:cNvPr>
        <xdr:cNvSpPr txBox="1"/>
      </xdr:nvSpPr>
      <xdr:spPr>
        <a:xfrm>
          <a:off x="2714625" y="2420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EE267F32-73A6-4A47-8059-D53AF41FB067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E2C37CCA-5FF5-42EC-A164-6B241D57DF50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C13B2B92-1D38-4BF8-9C7F-A07E27F9270B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7EF88863-757F-4E7B-97E2-0FADF1FE87FE}"/>
            </a:ext>
          </a:extLst>
        </xdr:cNvPr>
        <xdr:cNvSpPr txBox="1"/>
      </xdr:nvSpPr>
      <xdr:spPr>
        <a:xfrm>
          <a:off x="2714625" y="2438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4203DEE2-39A1-4919-9FAD-7CD7059462D4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8973A502-2F0D-4EE3-8345-ABCCC5424711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6ACC2DE8-9CB9-4C2F-9157-FB1311B98DB9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D5B9F57A-E5CD-467F-89AE-9706E497E9B9}"/>
            </a:ext>
          </a:extLst>
        </xdr:cNvPr>
        <xdr:cNvSpPr txBox="1"/>
      </xdr:nvSpPr>
      <xdr:spPr>
        <a:xfrm>
          <a:off x="2714625" y="2401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D9CD5CC4-50D1-4272-8515-EBEBAB268CCC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572BEF94-514B-4698-A313-A37AD1C03F9A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513B0834-A0F9-4CF5-B606-F67BE19B9AFB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00A1090B-5398-4E37-B767-2986DDBAFF2F}"/>
            </a:ext>
          </a:extLst>
        </xdr:cNvPr>
        <xdr:cNvSpPr txBox="1"/>
      </xdr:nvSpPr>
      <xdr:spPr>
        <a:xfrm>
          <a:off x="2714625" y="2456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7B5C9CF9-D64F-4E93-B106-17325BAB834A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9ADE2223-0D08-46A0-B8A6-825B70A23225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8FDF65F9-E7D1-4170-86D0-06E3E8FDAE88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7E34547C-4EC2-4B6D-BA56-53136F52CB40}"/>
            </a:ext>
          </a:extLst>
        </xdr:cNvPr>
        <xdr:cNvSpPr txBox="1"/>
      </xdr:nvSpPr>
      <xdr:spPr>
        <a:xfrm>
          <a:off x="2714625" y="247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07A9D369-33B9-414B-9127-08494AD02E2D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776805B0-E655-4FED-877A-9E8F791174AA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6B113AD3-C0BF-4771-9044-5F166B2146DA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336CBCC3-B247-4EBB-AD82-CE8B31F20C95}"/>
            </a:ext>
          </a:extLst>
        </xdr:cNvPr>
        <xdr:cNvSpPr txBox="1"/>
      </xdr:nvSpPr>
      <xdr:spPr>
        <a:xfrm>
          <a:off x="2714625" y="2493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A1AF1006-DD16-4F9B-B053-A853116746C5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4D0474FF-00FE-4769-934F-C83DFDC4A35C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DF40F334-6A38-4D87-AAB3-7D78101EF45A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91B56F5C-175A-41A1-928D-B01CBA2CCEF7}"/>
            </a:ext>
          </a:extLst>
        </xdr:cNvPr>
        <xdr:cNvSpPr txBox="1"/>
      </xdr:nvSpPr>
      <xdr:spPr>
        <a:xfrm>
          <a:off x="2714625" y="2529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1BD69B5C-7D88-4F78-B5E0-7CD8B73EFC94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D106F0DE-30F7-421A-924C-8666811FB549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28A5F28C-4EE8-4BC7-83FC-9617FD3CF25D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4280A5E3-DD1F-482C-8FB8-43E872CC6B7A}"/>
            </a:ext>
          </a:extLst>
        </xdr:cNvPr>
        <xdr:cNvSpPr txBox="1"/>
      </xdr:nvSpPr>
      <xdr:spPr>
        <a:xfrm>
          <a:off x="2714625" y="2547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CFC34CF7-5B9A-4FF5-A2B0-8AF343E58576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911A1EC4-D0D8-4C47-927A-E0A8E5CE5E56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CE9E811B-D5E4-4B95-A181-6C4962CB5AE4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B6746033-476B-4966-ADA2-78ABF5E703B8}"/>
            </a:ext>
          </a:extLst>
        </xdr:cNvPr>
        <xdr:cNvSpPr txBox="1"/>
      </xdr:nvSpPr>
      <xdr:spPr>
        <a:xfrm>
          <a:off x="2714625" y="2566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15D2A259-7273-419F-9AB5-1FD9205708D6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210DB2C2-3F5F-439C-8006-9DADC479D37E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7D6F0776-433C-4EC3-84AA-F744BE1444AB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E1EF0F72-65A2-4151-A0A0-D4C43FDF850D}"/>
            </a:ext>
          </a:extLst>
        </xdr:cNvPr>
        <xdr:cNvSpPr txBox="1"/>
      </xdr:nvSpPr>
      <xdr:spPr>
        <a:xfrm>
          <a:off x="2714625" y="2584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AC9B835C-0CA5-4089-AFD6-FDC5A171AA87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FCDBF2AB-D78C-4FA0-BB96-303447B5891F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C3990673-0E52-48F1-AA17-71676DD7F890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C504B52B-4D2D-48F4-B9D1-0094C1A9F0D4}"/>
            </a:ext>
          </a:extLst>
        </xdr:cNvPr>
        <xdr:cNvSpPr txBox="1"/>
      </xdr:nvSpPr>
      <xdr:spPr>
        <a:xfrm>
          <a:off x="2714625" y="2620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4AA1D61A-74DB-4BA8-A1E8-F82435905D00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BF495A2D-9012-4455-B812-DDD2DEE2DA7F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8FD8C31D-901C-4271-AFA5-0F27E9837B4B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F988CF86-CCDD-4E06-8F63-DF26B5447D34}"/>
            </a:ext>
          </a:extLst>
        </xdr:cNvPr>
        <xdr:cNvSpPr txBox="1"/>
      </xdr:nvSpPr>
      <xdr:spPr>
        <a:xfrm>
          <a:off x="2714625" y="1963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4674C6DC-6C70-42CB-98C9-F4765BCB60BA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192BC483-EC17-48E1-8FD5-684C595B07D9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74322DB2-652A-4C6E-8F2C-D7ABE8F450B7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5613C128-9885-4656-A96D-7848F93A07FF}"/>
            </a:ext>
          </a:extLst>
        </xdr:cNvPr>
        <xdr:cNvSpPr txBox="1"/>
      </xdr:nvSpPr>
      <xdr:spPr>
        <a:xfrm>
          <a:off x="2714625" y="1981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A6DA2250-FF44-4FAF-80A6-C411549837F2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B2556EB3-8935-4051-A75C-FE50EB91F852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0F3EF081-49AB-4069-A510-DDCC716B56E2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6125944E-472D-4E59-B382-9D8F8CE44FED}"/>
            </a:ext>
          </a:extLst>
        </xdr:cNvPr>
        <xdr:cNvSpPr txBox="1"/>
      </xdr:nvSpPr>
      <xdr:spPr>
        <a:xfrm>
          <a:off x="2714625" y="2000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46CAF18C-9CE0-4D2A-968E-0460AD6DC9E0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F80D7E35-71AD-4220-8C59-768C131B958E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C8E201E0-6A6B-4630-870B-F2F01046CEB3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B4863DB7-A84C-4FC1-95EF-76A828A72012}"/>
            </a:ext>
          </a:extLst>
        </xdr:cNvPr>
        <xdr:cNvSpPr txBox="1"/>
      </xdr:nvSpPr>
      <xdr:spPr>
        <a:xfrm>
          <a:off x="2714625" y="2018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70507E22-741E-4988-A926-5F52F77173F0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B27F8F21-D669-491B-97E5-849599113DB1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B115D0E8-27AC-4BA4-81D9-D60FC4738F7A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F782116B-0156-4908-AD4E-D1495C402D31}"/>
            </a:ext>
          </a:extLst>
        </xdr:cNvPr>
        <xdr:cNvSpPr txBox="1"/>
      </xdr:nvSpPr>
      <xdr:spPr>
        <a:xfrm>
          <a:off x="2714625" y="2036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00908F44-7AD3-4860-8A89-31428AF44E12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378CFB10-C9BB-4B53-94BB-8402F8174AAD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A7C7AFDF-4975-43D6-9B73-509DC3988B48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E8BEE42B-2A07-4D73-A4E8-1955E731740B}"/>
            </a:ext>
          </a:extLst>
        </xdr:cNvPr>
        <xdr:cNvSpPr txBox="1"/>
      </xdr:nvSpPr>
      <xdr:spPr>
        <a:xfrm>
          <a:off x="2714625" y="2639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C43C2F84-D34B-4C9C-8A98-97CDE17FFA8B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D07D7484-78D3-4D63-8935-025C0E1F71C5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D2CB13C0-BE06-425E-928A-B546AC5692FA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41540D90-8542-46CC-A709-27468F344004}"/>
            </a:ext>
          </a:extLst>
        </xdr:cNvPr>
        <xdr:cNvSpPr txBox="1"/>
      </xdr:nvSpPr>
      <xdr:spPr>
        <a:xfrm>
          <a:off x="2714625" y="2055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03119365-3096-4BE4-A5D6-4BEA07BF853B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AFFAB913-D103-45F6-BC28-2B67E81B9640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5481A93D-3467-42CB-AB14-EF21201B4973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DE4E4085-62B5-4AF0-AE79-EF1A830A1465}"/>
            </a:ext>
          </a:extLst>
        </xdr:cNvPr>
        <xdr:cNvSpPr txBox="1"/>
      </xdr:nvSpPr>
      <xdr:spPr>
        <a:xfrm>
          <a:off x="2714625" y="2073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76A1E0E4-BA2B-4FAD-8815-09EA138E1AB3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8C3A1497-AECF-47D1-9C9A-6085696BEDE4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B1D447DE-6456-4E78-BA89-BDB25A0AFE72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5F72BFE4-098F-429C-8DC2-92317B41A1C3}"/>
            </a:ext>
          </a:extLst>
        </xdr:cNvPr>
        <xdr:cNvSpPr txBox="1"/>
      </xdr:nvSpPr>
      <xdr:spPr>
        <a:xfrm>
          <a:off x="2714625" y="2091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B377DD62-8E84-4ECE-8B51-D3B29C6E4E39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DCFB8951-1328-4F48-B493-ED8E5CB3AE1F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809975E4-0701-4592-96B1-51524E47C79F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030A8401-6F35-4FCA-8903-AA13DDE8E470}"/>
            </a:ext>
          </a:extLst>
        </xdr:cNvPr>
        <xdr:cNvSpPr txBox="1"/>
      </xdr:nvSpPr>
      <xdr:spPr>
        <a:xfrm>
          <a:off x="27146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98A5191D-9DEA-4CBD-AB4C-766EAB76584B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FDF43478-E395-4AA4-AD04-A0ECE1D5696D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65D37011-01F1-4E3D-A203-BD2CD4B779E4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A9B487D8-64AF-484B-9DC9-85A8AB3B5D10}"/>
            </a:ext>
          </a:extLst>
        </xdr:cNvPr>
        <xdr:cNvSpPr txBox="1"/>
      </xdr:nvSpPr>
      <xdr:spPr>
        <a:xfrm>
          <a:off x="2714625" y="265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F1D339C5-F38B-4824-B45D-70C606D00F39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6820F6C8-B71E-4ED0-A591-BEC691214C10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70C487AB-EAA1-4537-A36A-2B07E7C3D0C7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67976B0F-DEC0-40EA-9CF2-CF0E25681E21}"/>
            </a:ext>
          </a:extLst>
        </xdr:cNvPr>
        <xdr:cNvSpPr txBox="1"/>
      </xdr:nvSpPr>
      <xdr:spPr>
        <a:xfrm>
          <a:off x="2714625" y="2128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275B787A-D65A-4268-B452-E57EE00E87E0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6457DF99-1BB5-4173-99FE-99668DC34B85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D0F81E9C-F270-4DCC-9C32-E9FE350A3F67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D63A6D93-D4BF-486F-B31E-3542F96BF86D}"/>
            </a:ext>
          </a:extLst>
        </xdr:cNvPr>
        <xdr:cNvSpPr txBox="1"/>
      </xdr:nvSpPr>
      <xdr:spPr>
        <a:xfrm>
          <a:off x="2714625" y="2146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F46D6BB8-A0DC-489B-971A-7176A239E88F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42652D25-CD19-4565-9A55-005549C15605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8014F13A-074E-470A-BF4C-95C91A05E680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68911455-8B58-49CC-8D87-9D0B5889A9F2}"/>
            </a:ext>
          </a:extLst>
        </xdr:cNvPr>
        <xdr:cNvSpPr txBox="1"/>
      </xdr:nvSpPr>
      <xdr:spPr>
        <a:xfrm>
          <a:off x="2714625" y="2164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3222E2A6-B6E5-43B0-8FA3-0D6DD6276253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044FDABE-410F-490E-BA09-9C3C19A8265C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443ABBED-3CF3-4244-A689-503D6DD1556E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2B1B6776-142A-416F-B480-A79390950115}"/>
            </a:ext>
          </a:extLst>
        </xdr:cNvPr>
        <xdr:cNvSpPr txBox="1"/>
      </xdr:nvSpPr>
      <xdr:spPr>
        <a:xfrm>
          <a:off x="2714625" y="2182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92DD963C-513F-4E11-BDAE-161BDDA17FBE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5B5080C9-2661-4E14-BF1B-E74B61C8FD89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64A12868-4583-4CFA-91CE-A4AD46A310FF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549B23EF-3733-406E-B785-5F8E2A1F6C83}"/>
            </a:ext>
          </a:extLst>
        </xdr:cNvPr>
        <xdr:cNvSpPr txBox="1"/>
      </xdr:nvSpPr>
      <xdr:spPr>
        <a:xfrm>
          <a:off x="2714625" y="2201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CDEF927E-EF32-4169-88D2-1391ABB53B46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BDFE4BB9-7699-44EA-8F55-1F47641F61BF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0DBE00EA-516E-4C58-A475-66154041601B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E487082D-4AB4-4A71-8289-AC8AD7E96C1D}"/>
            </a:ext>
          </a:extLst>
        </xdr:cNvPr>
        <xdr:cNvSpPr txBox="1"/>
      </xdr:nvSpPr>
      <xdr:spPr>
        <a:xfrm>
          <a:off x="2714625" y="2219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757EE858-7651-4C59-A6A4-A817A726F2C3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EE517E62-564E-44DA-B0C5-667BE69F1E16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9CC67DAC-C475-41B3-99B4-827516B49BB1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3A9BCE97-AF79-4258-A5A8-B6449F0DF6EA}"/>
            </a:ext>
          </a:extLst>
        </xdr:cNvPr>
        <xdr:cNvSpPr txBox="1"/>
      </xdr:nvSpPr>
      <xdr:spPr>
        <a:xfrm>
          <a:off x="2714625" y="2602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8442713B-992C-4425-861A-7E3E65951CBF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ABA6F3C0-F22F-448A-B926-F0F16244C200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D0461D46-7996-4DF4-9635-71E26171F83C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1ABC5C84-2859-49F9-82CD-8D46745035EA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79171AFB-0F06-48AE-BDBA-31366CFFEFA9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BE3CD995-AEB6-48DE-B813-9C3D0F57DEA7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47117356-A54F-47CC-AD03-03B01507369F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AF595E3A-AC6B-4257-8A99-111DDDE4C607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78390215-83B1-4E42-A9B6-AC26CB339DBD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5A1B4B2E-6CA0-4B57-B4CA-DDD98C3D58F1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B3805D28-957F-4D53-BE1C-C5F957406C55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F89A7F8A-ED35-4190-9F0B-E58FB6005E24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1CEBEA20-DB5C-454F-97F6-AA2D10780F0D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BC889344-3209-4776-BA62-8D3614BDB615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39022A4C-7479-4B4A-A729-30FBBEF4895F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E53E7218-5A12-41F4-AB94-63FD9303DC80}"/>
            </a:ext>
          </a:extLst>
        </xdr:cNvPr>
        <xdr:cNvSpPr txBox="1"/>
      </xdr:nvSpPr>
      <xdr:spPr>
        <a:xfrm>
          <a:off x="2714625" y="2803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CE428921-2270-416B-8FAF-1378916B863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74AEC9E7-6858-450F-AC2F-3935D0D7D85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FA282ACD-9E70-4CA2-91E8-1F1D9E39DBC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AD6BCAB2-6FF9-4C92-B0A7-940C690FEA4E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557CB124-B337-4F3A-9DFA-08287D9BD81A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EEA3714B-ACC3-44B6-86AD-9778D05119E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A646A126-9AE5-4ED0-97BA-EA91815ED76B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BC3398BD-3D99-42A2-872D-F7EDFA4B9E29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0CD1CE2F-6B83-4998-9862-95A605A941E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8471CD0E-CF7A-4AE6-B2AF-756F5B8B670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A651CE05-4027-450F-B77B-3503F333ADC5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1D5E12A5-D073-480A-922B-453DCE32F91C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7DAEBE58-7C12-4790-8FCA-F4428D3620D3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88829E20-3D68-4F07-BF10-253BDFE3EADD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44CADB8D-9107-4638-8486-7A72405FD8FF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0AF270E9-1714-4712-8003-706C1EA711B1}"/>
            </a:ext>
          </a:extLst>
        </xdr:cNvPr>
        <xdr:cNvSpPr txBox="1"/>
      </xdr:nvSpPr>
      <xdr:spPr>
        <a:xfrm>
          <a:off x="2714625" y="2785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9B028924-42B4-4DA0-97B6-759EC1421483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24E1B3EC-55A2-4C62-9F90-9AEEAA55134C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EAF4366C-84DB-457A-8D62-2D01F7952B34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C2CB4829-D230-409E-8D72-84898AFA56BC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D4CDB3DB-A073-4F71-9322-E650E4014C4D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BFB46FA8-9367-4E6A-AE28-DC2BE732E81A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1001610C-3A40-4533-80EE-67E27E020784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FB12A74D-D90C-44EA-969D-347E4142D9F1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827A4917-4BF4-46B0-8D18-4C0BB257B564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E90C275D-3EAB-44B7-8DA5-5629B9297E70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FE422804-3964-4B45-A41B-BF5558DE8ED7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095640A3-2993-4438-86B8-63951D5F1C99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121EC2E7-4B3A-40CC-947C-B5ECA3072D55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C9E2796C-EBAD-4648-9048-EB99B82CBBAB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0C9BE98A-6C1F-4B94-8CBF-56A0FC71A1C2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AEB16ED4-9D9F-4555-B9CD-8C27BBEAAEB5}"/>
            </a:ext>
          </a:extLst>
        </xdr:cNvPr>
        <xdr:cNvSpPr txBox="1"/>
      </xdr:nvSpPr>
      <xdr:spPr>
        <a:xfrm>
          <a:off x="2714625" y="2821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04B17BD4-6316-4399-9028-94757AC4C518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EAB73A9B-66C5-4AE9-9157-03ACFB167793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F70A001C-30F1-4DA0-9518-C0766C4BC88A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81684FBF-D340-4C82-9D88-FAF076C061F6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242F5F9F-6071-4A1C-8A85-B040844484CC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B4AEADE6-4DA4-4555-88B5-4BD5364DE89E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1B0A0FE1-1C99-4329-B2C7-D8AA34EFE362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1653B06B-CF45-4507-B653-69AEC5EC6F19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43AF23FE-1AE8-48F0-AD28-6ACC99C9239D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658CC37E-B0FE-4B24-BEC6-55E48498A0AA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368E9F75-BD32-4AAF-8FDE-52BD688E67DE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0D092B7A-38D0-4A5A-A258-23FF0E803282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00FA5CFE-C6AA-4B99-8E04-7D0CAAC492B4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973406A1-AD27-479E-8D00-39E4817820DB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C3962120-69B0-431C-A69E-C3D7A9F9FED8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536503C5-2257-4EA9-A5E3-ABD8447A2555}"/>
            </a:ext>
          </a:extLst>
        </xdr:cNvPr>
        <xdr:cNvSpPr txBox="1"/>
      </xdr:nvSpPr>
      <xdr:spPr>
        <a:xfrm>
          <a:off x="2714625" y="2840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F150FF7-8384-4279-8AB0-DFC7600D3BAD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D1C1A2F-0285-4740-98A4-4BAE5560F679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EDB06F7-D7EE-40C7-97C8-EB83B334A639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A242B38-490B-41EA-87E6-4E0F11D6E9D5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EB68F15-D70A-4790-81EA-3B9AE5574B9F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85BFDCA-2C2F-4907-BFF0-070C8BF53691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E986E53-6A74-4936-AE9A-94C0F885FE6B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EBA2271-FB1D-4C3C-9825-92F4985CAC16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C660DD9-0889-4175-9E28-9C67675E285C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8ECE965-5F2B-4A6D-8925-F11FB955EFED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FF4FA21-8DB2-4B5B-82F4-0B1527E84EE6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C98106A-D314-4E0C-9A6C-B9587B2C4353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97807B0-C78A-47C5-AA4A-F7F1DE31F9EC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6233D9C-EE5E-420D-BCAC-598F77E769CE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C3F5888-8050-45FF-A1EE-689D1D85340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460F458-BA63-4E67-A7DA-A90349C16A74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C90EBD2-5A97-44EE-91E4-75460EA9FEC7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A873314-85B7-459D-A083-9243A91B096F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957D801-2E56-4BA2-9091-174F08A054A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E047E90-BBE7-4977-B136-3CC5357D8B4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4D6F6A3-83BB-4111-9DF8-3555F95AAEE0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48F8974-78CA-4AF6-B946-C41F71EF3EC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97CBE4D-E29D-4D7C-99BF-7396C26AF32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272F01C-44E6-4176-B909-6ED2A6FFCE7F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CBFAF15-CC69-4E47-86BA-0BB1A84BE2B9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DA5FEF0-5105-48A9-B223-E5EC3A8450CF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FDBB77B-74E2-45F1-BB1F-5FB19DF9F8B9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5967BE2-A821-477C-B860-69A59ED62026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7E25626F-26BD-41C9-9BB3-888FB58CD776}"/>
            </a:ext>
          </a:extLst>
        </xdr:cNvPr>
        <xdr:cNvSpPr txBox="1"/>
      </xdr:nvSpPr>
      <xdr:spPr>
        <a:xfrm>
          <a:off x="73723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0C526DF-9144-4FE4-8A53-5115AE3BB4F7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7B967EC-2118-442B-8F55-085E8F720A1C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7F0E2DB-FD33-4E88-8300-DA2CC61D462B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1388398-6FAF-4617-8C7F-8BBC47EDB176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F9CE8AB-E2C1-4DF2-9DDA-39225B391029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6921EBA-3D09-4566-A2A7-2D94D8586995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5A757E6-A798-48A7-BD63-FBCDD08CF257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639BFB8-DF9F-48E0-B51E-198DF65E19B1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F9A6239-DE69-4AB2-9F47-55635703BD98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A9D8D8B-9B47-4915-A4B3-FBD03FDE579E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A51FA4A-2CFA-47E0-BCCE-5C8234E8317B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BBF3DDA-7AD5-472B-A3A5-8B556DBB1FC5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152492F-F8C8-4667-AB28-1AF66CBA1FB6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DE3B549-A874-45FB-8635-04D248A44C5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1DB5D78-D808-4705-B1D8-7429ED672FC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B5039ED-F865-40AA-B3A2-73A3619F651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4DBCD3F-97A4-492D-A96F-D22E5B1A6A46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9893C24-8865-4A9A-B37C-3DB841B431B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E399BF7-6B4E-4B85-BC10-8E7DA488BF41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DCA8205-F96D-4E02-96EA-583634BE5D1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23E66B4-CA6B-4C6B-8625-0035EEFBD6D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F69E42E-6D14-4D60-98FE-B7B5DB7A4DF8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5CC571D-BF8C-46D1-8812-481DC1F0DE0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984F607-40A7-4D7E-8537-3DAB4F5BB7DA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21FED76-2A32-4E15-95B5-CE1887C3146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CF83489-886E-45DE-ABFD-B2AE1E8BC81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465FC89-B917-4CE9-86F1-157DE85426D0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2B1E7B7-D90C-4B16-88C8-C84E2D4B8E38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EAC2F78-AF86-4C7C-BD99-6C9F572EDA8D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AEA5885-0466-4F3E-835A-3691322B6B7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DC451A7-9B3F-40A7-A83E-9834080B411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3107BA-05C0-4D50-8BF9-F0DF3925588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755572B-B7E3-45B7-9F34-C10E8A7AD85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FA8B981-86DD-48CC-8838-6D7EA158B98B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34BD0483-E727-4675-800F-F47CEFF1ED8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425E4EB-BED6-4F46-B115-28B76C1B2A7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D119935-385E-4157-BA16-D06F9F08B66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FA2BFFF-61B3-401F-B935-5D3D817A34D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00F1EFF-244E-4672-906C-9284E737210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1FEA132-835E-4EE2-830C-BF774EC7FA3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459A8D7-CFEB-4BED-AF3A-82273051189A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C174DC9-8F2E-48E5-9D3E-A47E3C49714B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FE95EC4-E5F7-494F-8CEE-5BC658583CA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53455DB-13AD-412D-95AC-724865BBA48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FDC16E1-D734-4C8D-93A8-80514EA9B2B8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B3294B9-5C8E-473E-BD65-20C4E56F5022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82B5C7C-67EA-4703-A992-5F3CFFCAC95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D6470164-8FEA-478C-B43A-D3B71A9FDAF0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69D92F8-7AC0-4944-A426-721BFECB6C57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790EF46-3721-4596-BBEE-A275045A8F9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0898308-258B-4808-AA0B-861C1BC31402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184988F-70F6-44C8-AE69-388F7601A81A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68F41E7-6549-475D-8C1E-C55D9EC082A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6FCAADE-917A-47D8-A52E-34FA82ADFAF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1E1BB80-A6BD-47EA-9B4F-DD11C6EEB8E5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A0489377-16D5-4251-90FF-B49928B92C59}"/>
            </a:ext>
          </a:extLst>
        </xdr:cNvPr>
        <xdr:cNvSpPr txBox="1"/>
      </xdr:nvSpPr>
      <xdr:spPr>
        <a:xfrm>
          <a:off x="73723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90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692570F6-AED5-466F-95EE-6A1BE0508552}"/>
            </a:ext>
          </a:extLst>
        </xdr:cNvPr>
        <xdr:cNvSpPr txBox="1"/>
      </xdr:nvSpPr>
      <xdr:spPr>
        <a:xfrm>
          <a:off x="73723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FAD99F5-79D7-4260-B8B1-00714F04BB7A}"/>
            </a:ext>
          </a:extLst>
        </xdr:cNvPr>
        <xdr:cNvSpPr txBox="1"/>
      </xdr:nvSpPr>
      <xdr:spPr>
        <a:xfrm>
          <a:off x="73723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73A1CE1C-9F83-4D93-8FEE-0B4B45FA71BC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90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59F38E8-C085-4BB5-9EFF-417B7C3113E9}"/>
            </a:ext>
          </a:extLst>
        </xdr:cNvPr>
        <xdr:cNvSpPr txBox="1"/>
      </xdr:nvSpPr>
      <xdr:spPr>
        <a:xfrm>
          <a:off x="73723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6982C3A-4EE2-4916-BE6D-FA83BF8CA0F0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EFC9C29F-1E0A-4812-AA5E-1D16F5CF5575}"/>
            </a:ext>
          </a:extLst>
        </xdr:cNvPr>
        <xdr:cNvSpPr txBox="1"/>
      </xdr:nvSpPr>
      <xdr:spPr>
        <a:xfrm>
          <a:off x="73723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592AC3CA-342C-48FF-A960-94280F52212A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A4BD5E9-2498-4A25-925C-077C47286C0F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6AB9D90-6726-46A0-A57E-BCE6B2F93B97}"/>
            </a:ext>
          </a:extLst>
        </xdr:cNvPr>
        <xdr:cNvSpPr txBox="1"/>
      </xdr:nvSpPr>
      <xdr:spPr>
        <a:xfrm>
          <a:off x="73723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129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339BE9AC-4606-426A-AC12-B497EC23A767}"/>
            </a:ext>
          </a:extLst>
        </xdr:cNvPr>
        <xdr:cNvSpPr txBox="1"/>
      </xdr:nvSpPr>
      <xdr:spPr>
        <a:xfrm>
          <a:off x="73723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2A1FC1A-6646-4171-9637-824C15F9C1D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C15B8A8-4BBA-4AC9-A3FB-4248EDDA09CA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88305F5-255A-4C5D-B705-3704D74D918D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9881359-7E04-4013-8FEA-DFE2A9B0FEEA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37F08D4-C18E-45F7-B0D8-C4CF8EAF919F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D2AD37B-DF76-47D0-B3E0-C51E61CA8EF6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131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40F78675-2060-4E9E-9ABB-E0552F6EBA79}"/>
            </a:ext>
          </a:extLst>
        </xdr:cNvPr>
        <xdr:cNvSpPr txBox="1"/>
      </xdr:nvSpPr>
      <xdr:spPr>
        <a:xfrm>
          <a:off x="73723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B787026-E4AB-4211-A292-2AA54193D6EB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2F79AAF-B377-4D45-925D-D8B4F9D8A148}"/>
            </a:ext>
          </a:extLst>
        </xdr:cNvPr>
        <xdr:cNvSpPr txBox="1"/>
      </xdr:nvSpPr>
      <xdr:spPr>
        <a:xfrm>
          <a:off x="73723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4489B0B-B0CC-475F-9FFA-0B8E7A157ACE}"/>
            </a:ext>
          </a:extLst>
        </xdr:cNvPr>
        <xdr:cNvSpPr txBox="1"/>
      </xdr:nvSpPr>
      <xdr:spPr>
        <a:xfrm>
          <a:off x="73723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1917CF4-ACAF-4767-98DB-C0B67E78A5E2}"/>
            </a:ext>
          </a:extLst>
        </xdr:cNvPr>
        <xdr:cNvSpPr txBox="1"/>
      </xdr:nvSpPr>
      <xdr:spPr>
        <a:xfrm>
          <a:off x="73723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709BED1-67DF-4733-B26D-68BFA5B866A7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7FD7F72-9FBD-4D48-82D6-C0E95E1D3E3B}"/>
            </a:ext>
          </a:extLst>
        </xdr:cNvPr>
        <xdr:cNvSpPr txBox="1"/>
      </xdr:nvSpPr>
      <xdr:spPr>
        <a:xfrm>
          <a:off x="73723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31C79B0-16B9-48A5-9F16-005475D27CB6}"/>
            </a:ext>
          </a:extLst>
        </xdr:cNvPr>
        <xdr:cNvSpPr txBox="1"/>
      </xdr:nvSpPr>
      <xdr:spPr>
        <a:xfrm>
          <a:off x="73723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89C7EFF-50F4-4D54-9341-3563AFA20A57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F850BC6-73B6-455A-A509-FE38A0F5E0FB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AE4FAD2-FF63-4055-8A57-604605104B78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E027ECC-7020-403E-BBB6-13EE249E684B}"/>
            </a:ext>
          </a:extLst>
        </xdr:cNvPr>
        <xdr:cNvSpPr txBox="1"/>
      </xdr:nvSpPr>
      <xdr:spPr>
        <a:xfrm>
          <a:off x="73723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F81FF8F-64AA-4AA0-9128-6CEF8E8047D0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BE06EB4-64F8-4FE7-845C-E83A3BF22A1C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92CF552-4124-40A8-A3A7-001E0DF1303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EE4730F-F4BF-4E9B-8137-7A47A06E00AA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26C2294E-0DF8-48C6-822B-4C6652B4D95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149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71C03F9-382C-4A08-BE4D-E000A4C9917E}"/>
            </a:ext>
          </a:extLst>
        </xdr:cNvPr>
        <xdr:cNvSpPr txBox="1"/>
      </xdr:nvSpPr>
      <xdr:spPr>
        <a:xfrm>
          <a:off x="73723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7E1B01BD-336D-48BB-8FE9-7B976BAC6318}"/>
            </a:ext>
          </a:extLst>
        </xdr:cNvPr>
        <xdr:cNvSpPr txBox="1"/>
      </xdr:nvSpPr>
      <xdr:spPr>
        <a:xfrm>
          <a:off x="73723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3F875A0-C23E-47B4-A5C3-B31732037D3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F3F6F57-B032-49B2-84AE-2631F7827239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1E6EEFD7-60DF-4087-A8C8-67CB201BA9C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587659E-6313-4D2A-A336-67BCFAEF8852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CE02ECF-064F-4DE1-B944-015A7B74530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084B14D-BF5B-45BA-B413-D7D88C9F0511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ECA4E0D-F9AF-4D1B-A884-655974F35DCC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65B9678-73E4-4224-AECD-0624BF547C14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353D1E9-3772-4204-981D-9AAC9C5BDFCA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B5662B7-7613-41EC-94BF-B074B3B7617F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920AD5A0-99A3-4E67-925D-33264B29F9B7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EDBFC98-5F31-437B-8CB6-9507C48F61B6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DC05E94-33EC-4EF2-987C-FC4B9C631077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E8A80C26-B119-48B8-82EA-C7BC737FFE03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8AB81F6-9870-4EBC-A0D7-129838F450E8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286DED8-8B4F-419A-9D14-63BD5B9C2C9C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271AD0C-1DD9-4925-A692-B7BE3CEF38C3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4F51A90B-10CC-40DF-B7BC-36D68ABA207B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155B621-6BC2-4BE1-A540-D83B54F27D49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D8BD6D4-043A-4C42-9F35-F7B26DB5F28E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EB8610F-256E-4994-B3A5-CA0061F85AF0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EF4DE13-849E-420A-B1B3-F20E753B2DD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BF5E60B-2AE4-4A0C-A348-C238358766ED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065A952-A625-4C22-9339-18E3E7192A4E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8B9EEF4-BD6F-416C-B350-0C01D00C7A5C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4C150BA-CEB5-4382-8812-3574DAB61DC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E7DB86C-223E-412E-814A-58CE0E291734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3D8514A5-88F7-4BF2-926B-B7E29457CC1F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ED204F1D-3A7A-4099-8545-F34368D75F0F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07935E7-87EB-4A41-97B7-6CE47AB143BC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13395225-200F-4BBF-9AF5-6AE3CAE9FFF2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7830E166-17A4-4CAE-9561-5C1170DCCB03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93C3BF8-A4DA-4B85-A6E2-C65778AF28DC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D4777A14-2D2C-48AD-B9DA-2F2897F155C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F564CE1A-7F81-4BEC-8B6A-6AEFD9488E24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1EF9010-0461-455C-A7B9-C03B204F9D9C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EB38C2CA-BAF2-480F-B508-111289E12AE8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A085544-3927-4B57-B9B5-1F079CEAD62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4922DF3-DBC1-4B9F-A7D0-05A7C068F399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D7F7C5B-2331-4E59-A8D2-9EBDFA0FBBA5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A535272-B805-44BD-AD4A-3261A9C7613A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8BBA461-DE6C-4E3F-AFD5-1BD473789403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7003D569-3FCD-45BB-B864-5DA4F46C3251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91E7940-4646-4312-9D71-C43D33AA3CDF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16D75CA-7E9C-447F-BCF2-4F2B41038F48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30D34C09-4D29-45D1-9131-69CF89620C42}"/>
            </a:ext>
          </a:extLst>
        </xdr:cNvPr>
        <xdr:cNvSpPr txBox="1"/>
      </xdr:nvSpPr>
      <xdr:spPr>
        <a:xfrm>
          <a:off x="73723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26E0684-300C-4DF7-A502-AE1E099E86A4}"/>
            </a:ext>
          </a:extLst>
        </xdr:cNvPr>
        <xdr:cNvSpPr txBox="1"/>
      </xdr:nvSpPr>
      <xdr:spPr>
        <a:xfrm>
          <a:off x="73723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E95BFDC-6C60-4D26-865E-7BC80235350A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EF2CD6-42CB-4038-8201-C56C97E9671E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4E07912-CFB6-4938-A1F9-0022EAB2A22A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B15724C-6DDC-4D5F-83E4-6C29DD267FBA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6B41182-1320-4D03-949A-8BA7C393F1E5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3E79C53-16F6-42AA-848C-13A7C542B176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DECA662-4142-4834-AE46-123E54C93B6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10F5CCC6-3155-43C8-BBE6-8F7AA76974FE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9B8E98BA-A099-481E-B7EF-789A50679B18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6970A6A-A47C-49CE-B4FE-2AFD9A05501F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6014308-A871-44F8-A2BF-06249DF60834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EA44B15-31CF-437F-A699-4EB163C537EA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B87BFF78-04A0-4964-A70E-8AD9490BD12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3676EBC-BF3A-44B0-8EEF-2FE06DBCAF91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9B4DB3B4-1C58-4EB1-B88B-B0ED72D8D360}"/>
            </a:ext>
          </a:extLst>
        </xdr:cNvPr>
        <xdr:cNvSpPr txBox="1"/>
      </xdr:nvSpPr>
      <xdr:spPr>
        <a:xfrm>
          <a:off x="73723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EDA9579-F8CA-4BFB-A242-836FE092CAA1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3ED74CD-793D-4FDA-845C-EAC7AD7650F1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0BFDDCB-8BB2-4AA2-ABE7-A3ACA4E4212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F23BDC5-3204-438A-BB18-EBA4225E4CA8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544E932-1C10-426A-AE59-968EDD2D7A56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E94858C-492C-4CD3-BF89-FAD57DFE5738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A038852-F7D8-4F79-A6F2-7DE24A1B3FB7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C52ACBF-8A60-49F8-9699-79A7CB29C64C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9FFD6E6-8434-4B46-919B-58F0315F0287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293EEC3-F8D1-4ECC-91E0-645EDADB84FF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DA6276B-B0E3-4AAC-BFF7-AA8E4D81D2A9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2F13060-2BC1-4889-BB09-EA5BF5E0A1F1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81E06AA-5EFE-4C1F-9019-5CF92E0F45E2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5B05241-8A43-4AEC-8C7B-2DCCFD44607B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31871343-4FB3-43C4-BE0F-169BE84111C4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DA4540D-BF83-4131-B2F2-13F9DAE57CAC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3D17E1D0-C3FF-4A91-B71A-47E9585F2E2B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1BC08E3F-6908-4CC6-B1EE-0EF325DFF4C7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AABDA08-88E3-4EB8-9442-BBDE651517C7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C897FB12-FDD3-4E05-BFA0-412CF0C39439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CE705AE-A542-423D-867A-C0FF9E517C2E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D059D183-3391-4C9E-B32E-242EAD98B384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740CAE8-0D96-4B1A-B75C-8C899131E805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A05584D9-29F5-4F31-A101-73091F4B4CC8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F6E9A27-B441-477C-B863-431A71635562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279AC8F-3283-4652-B590-4AA17144823E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8718469-98DD-467D-B543-91E19CDD8F79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F63BCFF-A4D8-4933-82CC-4CFE7A36B42D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8ABA326-7DDE-45FD-B9AF-C54FA2E063D0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E13C521-DA57-4764-AF5E-3AB1572D1561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E8146F8-AC03-4EC0-96FD-F10E279BB23D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4CCD38F-5F09-421C-A080-E86DB5D7CBEC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75F9A796-C780-4BE7-B6C9-CF3AB9B09BB7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23EAC6E-C617-4371-9F74-4628F96079DF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942210B-F1A8-4B8A-91BA-2B760075C1D4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B5AC12-02F0-4E6F-95DB-212EB0C7BEF9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0DBA93A-ACFD-4B31-802B-D6C4BDE4B82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C749CCA2-CAA2-43C5-B571-9500E60C00CC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584302B-F673-4ABC-A762-A9588FA7B32B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3D1BB74-17D4-4758-9486-014D973979C9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131B9EB0-175C-4475-A828-F11C5157A8EB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C0876477-3739-4A00-82D7-A06560F5E19E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627D96B3-2297-4806-9769-19C857B9A2DE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4BAB8FCF-CCCE-4B1C-8798-0112AB6FE029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7248CF4-2D2C-4E1E-894A-D2FC43BB3661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40B37900-3C01-4CB6-9709-30D3FDDFF49F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86B13FA0-749F-4C2E-9FD0-AB7778DA8AC3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BA49BC08-4487-4E67-AF16-807AE0E4DE40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F6EAC63-D74A-42FC-9D10-99C1EAD26B9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6CD3F22-84FA-44F6-A406-26875C48F471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BD39764D-1A17-41DC-B340-1EF343F7C772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DA83C9C-D4FB-40C7-B0B1-97DE6F760EC7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FA42595B-526E-4CE9-A396-5F2E45E75FA0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C2D1A0B-3F53-4592-8308-6D0E9905F197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B907DE7-8A8A-4063-B8F5-EFAED6A6B454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8F2B090-92E9-435C-A528-D6B8ED501E63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2292E07A-FDA9-49EE-B388-1D76E69CAA35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7831A674-E55E-4540-9A06-0EBDFE2C7640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7D2780B3-CB5E-4F63-B334-1C3DF0DD1F93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6772EC3-BFEB-4CFB-82BE-059AA7338469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6CC1EC5-B33A-4046-A58B-289BAB1ABC33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5B4F222-3CD7-4174-B3A0-E09B7DEC2B03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9158177A-1C73-4511-B85E-F2BB1503D182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576A9CC-4A48-4D57-926D-FA8360F3ADF9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BC52E70-786B-40FD-BB8D-F28D7FE2658F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B6FA718-62D3-44F1-8076-ABD6435F0C30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D0E79352-7097-4190-A588-34F9310718B5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F67082A-59AC-4559-88FC-0CCE89B5F600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B883EBD-C080-4FDC-8389-B099D43D5C17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415F515-9E03-4CD4-A06B-E74826C05294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21F92F0-0D47-462B-84B1-F1B9246F611D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DEF7588-EBB0-416F-8A47-58ABD08A60AC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92266DAB-FE6C-466D-B3B0-538D1B106773}"/>
            </a:ext>
          </a:extLst>
        </xdr:cNvPr>
        <xdr:cNvSpPr txBox="1"/>
      </xdr:nvSpPr>
      <xdr:spPr>
        <a:xfrm>
          <a:off x="73723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5CC7528-B72D-439D-863C-56D419289983}"/>
            </a:ext>
          </a:extLst>
        </xdr:cNvPr>
        <xdr:cNvSpPr txBox="1"/>
      </xdr:nvSpPr>
      <xdr:spPr>
        <a:xfrm>
          <a:off x="73723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59CE10AA-2504-435A-8879-BA9F84D95328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A1D0B91-EDCB-49AA-8407-D612F51712D3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9596C83-F427-4274-9402-E2B1DC85A585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A7A3B36-D279-4616-A470-FAF720ECFB0D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594D4B4-7F9B-462A-868E-8528B0157843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2B64940-75D4-4565-9C1C-2A1CB83C7FA7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9A6FFCEB-6023-444D-8C60-572C887A6EF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D23419B-5D88-4369-9BB1-DF72985F6AB7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A336F44-CF5D-4B85-A0C9-9D71FA11C0C7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DD3B252-EFBD-4DD8-9F95-0B140C465299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2BF3BE4D-E06D-482A-9912-D9BB2B0D714B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89EACACD-4326-482C-BDD7-49F1C89583E0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F90E6AD-B214-4609-9097-A104E8D8420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F29A1EBF-9B8B-4713-862C-C0CA1380BCCE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B90292D4-9392-41C1-8746-57573F8329F8}"/>
            </a:ext>
          </a:extLst>
        </xdr:cNvPr>
        <xdr:cNvSpPr txBox="1"/>
      </xdr:nvSpPr>
      <xdr:spPr>
        <a:xfrm>
          <a:off x="73723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504B6DC-E39F-4B60-A5B2-7650CADFE74F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B3DAFC3-9FFA-4FAA-BFD9-A90D23012C1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695FB86-113B-40D2-867F-902A1905945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954A69A-2099-4C09-89FE-965CB6655B5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2AC8D30-BD12-493A-944B-7E08EB4F4170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CF643DC-C2DF-45EC-9729-CB30FF46C6AA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E470392-9550-4222-8DD2-19FD498E9DB4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2C417BC-C4FE-44A0-AFDD-CEE12377A4B1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ED6EC7C-C701-4724-9E47-9327A5849829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B96E44CE-87C0-4887-8F33-D5250DBBED94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B973E15-7E67-42B9-BF1E-BE9B6CEC3C3D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955794E-BB7C-41F6-90E7-949F6902C40A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CF2F435E-AB42-4392-A23B-C9FF55972F3B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6E988CC8-331C-440D-9ACE-A4F6A3C95B35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8047B11F-1708-4859-9224-A5127CAEC369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DC47E97-75FC-4685-B86A-0448BBC90756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415459C-242F-4C9B-B60A-87393473B781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662FFD6-85D5-40EE-983D-61D0293CBE6B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1248CD0C-A376-4B04-8C6B-CB0CD331920F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F922339-D39C-43F4-8BBF-B02905B4DCD1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35B7C63-98DD-4144-8EDA-FC59B0DC0A40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667016D9-36F8-4410-8F73-18858FC924B3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6D3A2C4-A515-441F-85C1-9D7C0FBB5335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5D837BBE-AC3A-4DC7-9A03-BAB4C4CF05F4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80CAFDB5-24FA-4149-9331-47C9B7ECD486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4BA38EE-0CCA-42AC-9BC7-F6B487686B21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A73CA05-2832-45F2-93E9-372ED1D0D06A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8AF3D4F9-7FE1-443F-8E36-8CD1DBB5FC44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98EBFF8-0CEF-4078-AD10-254B05A33D50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4B4974A1-3DAE-4CC9-A546-579032809E8B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3C29DC7-AB1B-432A-8C6E-15BA67FC0555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98F9E81-DBCB-4A6D-BB4D-B7072403A943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3931BC5C-E763-4BC0-9E80-5C2A2A39C786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49867B67-6A9E-401C-93FC-4007E6694B02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E6A3F94-E5E4-47A4-A4B0-4D24CD1E4633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B466B5-32E7-43B0-9C1D-A5CCB45834AE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16FBACBB-CB5D-49AF-A04E-33D2BC2265E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1F494A8-384E-4F9C-B010-475DBE892AF3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FBAE4E3-ABA1-4EF8-BBF6-0919173F7C7E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6C14B47C-6684-4E4D-8175-AF37EBB3AE70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A3B4EED-54BB-4E21-9968-AAEDEA07F89D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22240D0-2CD6-4311-859F-2754F91E5161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3FDF789A-BE1C-42CE-B01B-556DFB351DBA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51D4D38C-A429-4374-8CFC-E9F00700BAA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52FCBED-80C3-49F8-A096-3B046975A5A6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FD5ED01-6266-4A09-853F-99C04BE0042F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AA0ACBF-C529-4120-B527-827BBB154C57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ABDBC6B6-252D-4689-920F-911D9D80EF1C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6286D3E-FBA4-412A-B638-D075A439AF5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EA1895F-D82F-47E8-97CC-4F784310EAC0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2C935A8E-B9BE-4708-A03E-F816196C73B1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8A0A4D-2AB7-475C-88FD-8C8E94CB6905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38F4A92-AF62-4989-BC26-3B7C2AD509CA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5F9B5B40-E556-442F-82BB-539FCACFE68F}"/>
            </a:ext>
          </a:extLst>
        </xdr:cNvPr>
        <xdr:cNvSpPr txBox="1"/>
      </xdr:nvSpPr>
      <xdr:spPr>
        <a:xfrm>
          <a:off x="73723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83BB792-7BF8-47F3-B62C-54669C3C3EE4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9A82C49B-DDD0-4275-8771-E5CD0997FBC3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AD53D77-690C-4B42-8D4B-2149BC02E475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E6ACAA7F-CBEA-48CF-9D45-D8766D589713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1B836F6-30E8-45F7-B960-30C47E7C6841}"/>
            </a:ext>
          </a:extLst>
        </xdr:cNvPr>
        <xdr:cNvSpPr txBox="1"/>
      </xdr:nvSpPr>
      <xdr:spPr>
        <a:xfrm>
          <a:off x="73723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70CE4A1-E1A2-4647-A655-B0E9FAEE9191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994457AF-0589-4F2C-B853-5004941E2B51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FB51BB8-F5FB-4097-B2FD-317E2B2A108D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CF61EC97-F858-40D6-B484-FB119E6A0C20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752A936-9AA7-40DF-A7C3-5FEA871E0406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22EF30CB-97B6-414A-AAA4-554BF55714F8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BBC3CD2-F5D7-474A-AB14-9083DE7862E7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1A17C56-9B4F-4F77-AEDC-F8B3933B9F5D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2FA5674-CE1D-426B-B8C4-7C971096E6AC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7B03ADC-B3CF-41C0-AC8F-9D3162006A5C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FA8457CF-1254-4793-9E20-F414D117D815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893F2F6-2F1F-4E96-9B0E-BEF48C775A23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BA35600-D194-4F60-B856-86F071DA2EFA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6C6438E-6DFC-45F4-91DB-DD5ADE816BDE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73D9F07-421C-4CEC-B416-CBD3FF68D9C1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ED394EFD-2DE3-44D5-AAA9-2E2ABE9D079F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748EEB16-F09A-4720-91FF-1F6DF749E45A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8EBE598-65BC-4E47-ACDB-EAAAC23147A3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FE193C86-FED4-401E-8BB1-3927D36520BC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89DA485E-8087-4820-ABBA-7EA0E5B6C72D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40EA59D-7E8B-4963-9316-8E96419ABD48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C11E0AD-595B-4F08-ADCE-AFCFF3F9747E}"/>
            </a:ext>
          </a:extLst>
        </xdr:cNvPr>
        <xdr:cNvSpPr txBox="1"/>
      </xdr:nvSpPr>
      <xdr:spPr>
        <a:xfrm>
          <a:off x="73723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F77E7F77-CBE8-4058-BD00-C80CBC6182CF}"/>
            </a:ext>
          </a:extLst>
        </xdr:cNvPr>
        <xdr:cNvSpPr txBox="1"/>
      </xdr:nvSpPr>
      <xdr:spPr>
        <a:xfrm>
          <a:off x="73723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16C3EB2-B131-4F48-B895-D5F44D587634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1DC0CA5C-087D-420E-9701-70B3F36D201B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82505ED0-1C68-465A-9536-5704EE99B754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42F1C83-5AC8-49A9-BE49-F38147A840A7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08EE332-6DAC-4D80-BF7C-B550E1338BBF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664BDB0-A504-4349-9ADE-2562A93BDD4F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C2C1BB67-C324-417A-B644-C963A4F221F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E39CD88-7CEA-44B5-B737-C11877E9C301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4CDF958-5F05-49CB-B3CC-FCEF7529E2A7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29E0C46F-D64A-4530-86C8-295B85BC4489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F98BAC34-F596-4A72-B3D8-863498A06E1B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E7706EC-F80F-4E05-A9E1-B6660C9FABC0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3D53E2FA-F500-4306-BCB4-02F5A5222A1C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9D912F6-10CA-45F0-8A42-189F9B5DA215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3188B07-EE59-4351-B0F5-5393324C6BB5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FF7563A-4130-403D-AF55-ED2CDB026637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F41EB051-BA72-4317-A81A-CB0B150B2D3A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10F0C08-5E17-48C6-8AC0-CD53BB0464E7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7454DB80-5CF9-41F8-8939-6CCF4E695FAE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546C727-BB75-4A9D-A298-351E86FB62A9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521A58F6-20A5-4ABC-8EB7-3991AE725E18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EEE3FA7-C80C-4393-BA92-813673161237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F8CC8FC-4464-4985-8024-45B2171276A9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46B1E0-800E-4035-96DC-1AD167C859A8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80A56F6C-4D8D-4A45-97B0-B11E92534C0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CFA32AA2-3C99-4C95-B392-41834B52AAE5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C929C59F-BAF0-4797-B792-5C05D41411FA}"/>
            </a:ext>
          </a:extLst>
        </xdr:cNvPr>
        <xdr:cNvSpPr txBox="1"/>
      </xdr:nvSpPr>
      <xdr:spPr>
        <a:xfrm>
          <a:off x="73723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FB90E2E-B7D2-4ACC-B69B-EFFBF3104C92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E6FF5D94-1698-4576-8A27-8E768200550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F1DFEC52-F2B6-498B-86BF-E75AAA456F7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2B87888B-F6C0-4CF5-B6C7-086B16BAB81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1D3D52F-D38B-49C0-8FE2-9498EFC59680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6A6519E1-E543-40DC-9DD9-802D96171C73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24DEED01-2EF7-465F-BABE-5C000B251638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6F164FF0-6EAD-448F-8C8F-AC688978BE21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DAE5740C-F356-4064-A6B4-34F8686EC682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1B1673DC-F06E-48F3-BCE1-094639870DCB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BCBB7D6-345A-43C5-9510-BA7E844D0E56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4643C337-348A-4D58-80B6-6423A5E28894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118180F-F883-4C17-9117-B3291A821ABE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3313B702-4A18-4EE4-9DA1-FDEF5EE302CF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13F9912F-6923-46E1-918E-6865543D9199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92B4C11-70EA-4006-9C83-2420D4E7390C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FE2E68D-7961-49DE-934A-01B6C9C0F1AA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2C87250B-E3D8-44E7-971D-E7BD501AD89F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ACD3B2B-375D-4DE4-9E49-C97911748F3B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C8BEB9FB-93F3-420F-88F4-7C7DE1E5F059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8629B0C-8CC8-4550-B1DE-95C7CCE186EE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73E9E061-5C71-43B4-B081-926346BEE02B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B1EE3F44-132C-4F76-8D0B-B5F5E1D90E02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9763F37-777E-4EC1-8EAA-EBAAC69D008F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9DB9BB42-7EF9-4D7A-BEBA-DA557C5B371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EDAEB2A-624E-494B-8747-D918B78A2451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1FA0778-4FC2-459D-8B8E-50EAA4A6F373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D293244-C8BA-43DC-8A64-C623F771EC1A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1328C5C-1590-4CEB-B54A-9DBEFFB9361E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A6FC4E9-E92F-4F00-AB56-0A361C028ADD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6E739F-E937-4BDF-B169-8DF24FB418C4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D6F1E7B-C919-4C61-888C-4F0DB8E41657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1B8E4A78-E4F1-4904-91C0-DDBC86B8C084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D281B02-621B-4314-A34B-596A43DA58F6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D0AD83E-2F25-4F22-986E-4AE4FCBD3737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30A9C019-B27B-4A12-ADF5-55B0ACF6FB26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CF01AC8-EC35-480E-9290-1FF6B65A446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7763FB51-793A-4DA4-BC8C-2F8E54474CED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45EC505D-3BE3-46E1-B2FB-D501B6E3BD57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3484449-7005-42B5-A64C-ECD4DB7922FA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BB8CEBD-F57C-494E-8D1E-976DF8F2B06C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691E477-DAE7-470B-99DD-CD500B4BC071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D32AB6C1-0913-4052-81FC-7D333B92CF2E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1A12872-2002-4430-9CB5-972CF3A1A30F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F89AE15-1878-4CB0-A9C3-EB4B944A4A0C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3ED57C1-5B2D-41FC-B9EB-5BB1B9E5DDEF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F24395B-9DE2-49DB-A99B-887032E0673B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B62D8AE-EC09-4230-916D-1675B6571F20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BF7C822-3C20-45FA-A59E-8BA4349E660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1C99A4B-DA54-4EAE-AF2C-68FF9727D776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4F86AF8A-E1FC-41CC-999C-5C3A3F934D62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7C265F9-22E9-4942-843F-C92E5DE6DC22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775643F-D094-4951-BB2C-B4E8409FB918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C81F67E6-B1F8-4EC6-8415-37595839E9AB}"/>
            </a:ext>
          </a:extLst>
        </xdr:cNvPr>
        <xdr:cNvSpPr txBox="1"/>
      </xdr:nvSpPr>
      <xdr:spPr>
        <a:xfrm>
          <a:off x="73723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246C4E17-3DBE-4E07-8F3A-DC8597354EEC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C74C6A96-DD56-4EA4-B257-9355B81A05CE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6250D-6DDC-45EB-9FE4-D2C286FC0BC3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00667DB-6BA1-44CD-A2F0-E8E6DDBC4F90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F60E07B-045C-42B1-8279-1ACF2B148941}"/>
            </a:ext>
          </a:extLst>
        </xdr:cNvPr>
        <xdr:cNvSpPr txBox="1"/>
      </xdr:nvSpPr>
      <xdr:spPr>
        <a:xfrm>
          <a:off x="73723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462EAB87-BE5B-48A1-ABB3-81404786A45B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8CD22E12-093E-443E-9BC9-3BE130551850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5AC7A3D-ECEF-497D-AA2D-AB02D1F3BF11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96CDD11-E3F2-485C-9B6A-E6E85A626126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5F4BADC-50D6-4C29-B3FE-2AB7F2781A95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23FF108-D448-42B4-8AA1-D508BDEA9D9E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970D1F7-ADC7-45A8-9052-0A1FE3AEA54D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D1C19A7B-1FB9-42C7-907E-B504B9DB5EC9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54AF89FE-51C6-43D2-B1CB-B8CA05CB8A72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7454D50-2E67-4135-AC78-5F27F3A50EE9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7896CD4D-2D57-41BE-9807-F0E5249EEE16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F3108B6-98D5-458F-9D7D-A29EA495512D}"/>
            </a:ext>
          </a:extLst>
        </xdr:cNvPr>
        <xdr:cNvSpPr txBox="1"/>
      </xdr:nvSpPr>
      <xdr:spPr>
        <a:xfrm>
          <a:off x="73723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B1D27E8-B55E-4705-B327-1418EC974F65}"/>
            </a:ext>
          </a:extLst>
        </xdr:cNvPr>
        <xdr:cNvSpPr txBox="1"/>
      </xdr:nvSpPr>
      <xdr:spPr>
        <a:xfrm>
          <a:off x="73723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BE18BF68-06B1-41BD-A3B9-0B341BB6A087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F4149F1-07D0-4B07-BFE1-F26D219D2DCF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8D448A85-BD93-4AD5-93B3-7480282D66E4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9F11E84-F7FA-4B18-9F36-6F8C2C9FE90E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0525CFD-47EC-4644-A8F2-4B39B03C9AF1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EBDCC865-6788-40E2-8A8B-955D06E6991D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1238BFB-1C69-4D4E-BEC7-9BF3E32D862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15C305A9-BFFF-42AD-8042-738AAA0BC580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8964C088-7C92-4478-95B2-8DA8518DFCF8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A2C76530-3B9B-409D-9CED-237BD5DCDA22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E4DBC9FD-AE92-40AE-A619-9DBE97377836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2115ABE6-01D1-4514-8845-CA4125A5F125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8E6ADF7C-A12F-454F-B0CD-647792C294C2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E6E94F6-536A-47A9-8C2C-6F5496BACA52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1E96901F-88E5-4FD4-A95E-172404230184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99822CC8-7F6D-456F-92F7-D671F9DFCE03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681D292B-0DBD-494F-A5EB-97067666D3EF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99A47261-428D-4050-B88D-57E421774793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C8BA3BAD-E3D8-461A-B130-5BCACB30D940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EDC3E7D7-D7A1-4CEC-9258-C986AE9DBC61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87A6A922-A596-41BB-90A9-4C612B6D6543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55C5FD4-988A-4EBF-8D11-321ED43691DC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9317418-A204-4CBB-B59A-7FBA732AD15E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1D5AE30F-AC5C-415A-8FD5-C6A17B982A63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395F25F-E757-4AD4-9D4E-E9AC0160D9A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626F033A-133E-44AA-A995-BADAB728BD33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A45189AA-987A-4770-8126-0BE9AD905B94}"/>
            </a:ext>
          </a:extLst>
        </xdr:cNvPr>
        <xdr:cNvSpPr txBox="1"/>
      </xdr:nvSpPr>
      <xdr:spPr>
        <a:xfrm>
          <a:off x="73723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3DC62738-D8B4-4123-9660-6A223EDD45ED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1E06422-FB0C-47A2-BA97-AA0EBBF75CE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81E3EE1-5CA8-4354-9EB0-961F544F02A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57850DC5-9409-462B-98C2-DB958548EB8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B8C8A8DF-F814-4EC6-81DA-192C1FE08467}"/>
            </a:ext>
          </a:extLst>
        </xdr:cNvPr>
        <xdr:cNvSpPr txBox="1"/>
      </xdr:nvSpPr>
      <xdr:spPr>
        <a:xfrm>
          <a:off x="73723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57085AFD-CE55-4BA5-8BE9-9C4A50BF9074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59E9E50B-CCFF-45FF-A9E9-C1C3AD98AC95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79219C1B-699B-42AE-B67A-8CE4A0280B3E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745D7E5-0644-498C-9B99-CE3D2C304D48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518645A7-C065-4F3F-9CFC-A72F6554A0D9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30AB071-BEE5-45EB-AD8F-997AFA38477C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7457ED95-49CF-4A8A-AABC-CEC7BA5BD4A0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B08B8A75-5FAE-489E-84CA-CE5F9838614C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DA671960-13BA-4C42-ABB2-CCA392EE6658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18FC5573-A358-42F5-A340-6329123C0013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690BAD08-6D60-4E52-8DE2-E1A3A73B85C2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39AA4A3A-861B-4C3E-A027-F723C3D5BD20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B67550CC-DAD3-4769-96D2-DBF7A5886CF0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D108B3F7-BEA6-4314-ADDD-A16EA8B84341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B41B5C40-60E5-4329-BE9B-7AA3203C42A6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D7F895E4-57DC-4CB7-9F22-010959E61FF8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11F830AE-30D6-4E14-8193-38666ECD022F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BE7AABD2-24BA-4D87-A24E-3381971EB22E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A8798E3-9FD4-426F-A1F0-162D66591C41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79050836-787B-4FAB-B52B-9E01377142DA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B42D53FD-9308-4EB8-BA1D-56CA04EF6F46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F7E6E484-B2C3-45B0-9198-A8E1B689ABEF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65043AE6-3967-49A4-8FEF-B37439FCF251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D05043A6-E98D-4D0A-AD5A-C42F5E25BDA1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B04B247-2D94-4966-8A0F-866FF7136277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2CFD4391-9440-4CC1-B638-A9469C3E971F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794B1B72-D28B-43CB-9E02-36AE777BB0D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69071C4F-35B5-41D7-A952-124319E1A358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E089F07C-9F69-44F7-B279-5C174AD93901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AF3B3380-8EE9-4E09-A610-057051E4FA2D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14C46352-7E7E-4F6D-8E57-99492BC2659F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B469BCC2-180C-43D2-BB20-05097578DDC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3EE17BC6-BB2A-4D9E-A962-027D3F13E781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4E3D06E0-0B91-41D3-B9BB-2F36E4B465AE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1823A86-CED8-4D23-8D7C-A9C219885388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83BB0A9-8FC3-495A-9458-BDB1024076E1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21562A26-CA67-4C03-A4D0-B27A6D1B2B90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AA94EA68-2916-462F-94F2-A19D9BAF3245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8462826-669C-45BD-9B68-F37C971A7ACF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936C2AAE-ABF3-493C-B110-B408A25C5E12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2806745D-307E-466A-B1C9-BC70093C8DC3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7E834294-7614-42A0-8408-6383EB38B260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54904326-F670-47BF-88DF-A0FCF97B5386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970792FA-70A4-4192-991B-14CB14FBC3B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9669FBF6-C7E7-47F7-99DA-429F41DEEFC3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213E1AC8-0857-4DD1-A789-63A5429ECB6C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24F6019-A352-475D-8F1B-911DF1EF1F6B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C35FB1D3-A52D-499C-A7BA-66F8B19BA48B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B003948C-EE04-436C-A0EE-0C6C12EA1A99}"/>
            </a:ext>
          </a:extLst>
        </xdr:cNvPr>
        <xdr:cNvSpPr txBox="1"/>
      </xdr:nvSpPr>
      <xdr:spPr>
        <a:xfrm>
          <a:off x="73723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6DD9707-798E-4916-AE2D-0529847C7CEB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03256AE-6616-41D8-ADE9-6205C4FB8AB8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42D7E0AC-A144-41D6-B4FC-4138085425A7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CF030C96-9138-43D2-AA76-051BE47CDBE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78CFE049-F39C-43F4-86E4-26D3CC8DDFF2}"/>
            </a:ext>
          </a:extLst>
        </xdr:cNvPr>
        <xdr:cNvSpPr txBox="1"/>
      </xdr:nvSpPr>
      <xdr:spPr>
        <a:xfrm>
          <a:off x="73723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2B54381E-ED83-4F7C-8DEA-B5AC1FF78543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EF9368D7-DC81-45B3-B39F-C0A82CF0B8EB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13737F47-3D01-45D0-B003-5201640CD151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22AB17BA-3016-40D2-9278-85048D6756D6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2805F19A-D248-4446-83B5-620304AD5A14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4EFC5CC4-A1C9-48FC-8362-264DEBC325A8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B3F4D96D-9F41-40B7-AB04-341DD1B1B8CF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B2D43D09-4330-41FF-9C65-8C1C1C29D10F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DA881BCF-00BC-44A2-A009-543CED32465F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FEE27CF-4BB1-4B2F-B304-19E129C1EB22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53AC97D3-7903-4670-8E1C-7DE392458D9B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4779CC39-F085-4F0F-8FC0-4185E3E3D53D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D85847AA-0B70-4AAD-BC96-AAEC6E3FB6FB}"/>
            </a:ext>
          </a:extLst>
        </xdr:cNvPr>
        <xdr:cNvSpPr txBox="1"/>
      </xdr:nvSpPr>
      <xdr:spPr>
        <a:xfrm>
          <a:off x="73723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284BD653-3D19-4C3F-9F6E-0B2FACC7CC3E}"/>
            </a:ext>
          </a:extLst>
        </xdr:cNvPr>
        <xdr:cNvSpPr txBox="1"/>
      </xdr:nvSpPr>
      <xdr:spPr>
        <a:xfrm>
          <a:off x="73723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84522990-892B-4513-9768-50FC3D54DB23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B7E485D7-49D8-4F52-9D0C-74CFFFC3BFF7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D4F98006-1873-4717-9180-21C3A87E6B8D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CCE42E6C-F083-4C1C-8598-B4FE0D81D721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1916C1EF-F53E-45FD-9EB3-8290EE3A5C13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9BA27D9F-1215-4B52-8B4A-93913BE6BA53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F63F257F-5404-4CBA-B936-59DC196B921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3D6AF085-EF3D-4E8C-AEC6-B73C2DEE97EE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39A8D68F-624D-4865-9A7E-8B67CAD7FB4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EC2BFB88-7DF6-439B-AE55-E62D04BE8AB9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E2ADB04C-5DE5-4D6D-BE43-4BEA708C477D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72A77B46-2B64-4FE0-A92E-91AE287DB387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A6D615-E069-42B4-8A7C-8E5CDB2CF5F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9FED9EC3-00C0-4787-A896-5CEFDEA9D040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126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58ABAD66-A8A9-4CA9-B09E-643E2EE6A8DB}"/>
            </a:ext>
          </a:extLst>
        </xdr:cNvPr>
        <xdr:cNvSpPr txBox="1"/>
      </xdr:nvSpPr>
      <xdr:spPr>
        <a:xfrm>
          <a:off x="73723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71175F60-EBC1-4453-939C-253054C980B9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B27B960A-FD5C-41EC-AD20-CA1F5601EDD2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D843334-6B8F-4282-B124-FDB4EC449FAB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1DD8200A-81AF-4EDC-A701-3DC1B80812EF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1A3319D9-20B4-4E5C-BF9B-995BF5C8552B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860542AC-8BF5-41C1-86A4-8B0CE6665FC8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7FF2942D-1E6A-4D78-99BD-5F008E584F65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59BB4D1A-B4C4-463B-BAED-B49551E5955E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B9B6F0D5-7939-402C-AF1A-F11257AAD16D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15633CF5-1BDF-4697-8CBB-D3718A9E5BBA}"/>
            </a:ext>
          </a:extLst>
        </xdr:cNvPr>
        <xdr:cNvSpPr txBox="1"/>
      </xdr:nvSpPr>
      <xdr:spPr>
        <a:xfrm>
          <a:off x="73723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2238F49-52B4-4318-9B93-D1E162CE131B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EB67F7D-D4CD-460F-8D36-CBB5D1D29433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2B8148F8-7574-4213-AAD1-25C02199FE7D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3661AF62-3BDA-4B76-B07E-05BE57377158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21B20A70-AAE4-467A-8716-1D3B20891586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1315E0CE-1921-40AD-9988-749D8193C1ED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CFAD9568-5D04-45C4-8EEA-9E2A72BB030C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630806B8-3133-44C4-B96C-84E334CBEAE1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F350BD15-FCEB-4D8E-BB28-8C68D23C008E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B8586339-F2D8-438D-874C-529F09397995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CD68CCFF-CDCC-4D88-ABC1-CF2240FB3588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6954C3C0-91ED-45FE-B791-85525FB7147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64FEAE94-58ED-4046-80C4-547EAC876956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93E317F7-1498-4BC5-A81A-D2748A3F0DD6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A6BAEA7B-350A-4252-9433-B606311C2BE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A1D1801E-ECE2-434E-8728-0742DFF707EE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EE5EF250-5837-4894-8B73-4F95642ED967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D7E7C44A-F0E0-41DA-8052-E36654F460E5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646184DE-E53A-44E1-A2DA-BDE54EE0989F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2E2DAD68-5C2E-44D2-B43C-4022F1DE2997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DB798CA4-367B-4809-8BDE-7D2585B5C69B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DF1280CE-F02F-4DCF-9AEA-EF095229B85E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D099904D-9565-4D13-A073-0267D38986B1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9D04A258-C256-4806-8A6D-81093F802A2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1BB2E7AD-C2A3-4367-B90E-8A75AD71BAB2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6E8504F4-5B65-4E36-A83A-C326D916E2DB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C0C90A2C-3108-4F92-A3B9-3B105B02A515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7FF5D36F-4215-4329-81DC-F45B508524E9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06410287-041F-4FFF-B131-C0B889DCFC93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7007C29B-D9FF-49CC-8E1A-8F9D36474FE6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44518530-3B3A-46F0-9E3B-38C9B50AA8EB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81B8B25D-0DE9-435E-A11F-E63886E7FBCD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3CA24B3F-7420-4AEC-8229-B131F3C905BF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36EA84F-7AE0-462E-A263-F825247E57B1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3FD4087B-5456-452C-8201-9F95B9D1CDE4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7365BE57-0587-490A-8EC2-162D4943947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B50D581A-8C81-40C6-8D12-81E25226C530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6CF7540C-804E-461B-AF54-DC3567194FC8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51963D62-E59C-4E20-AF7A-4323A01494C3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6E634CDD-E1E0-4C75-ABB0-8042758A8342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95E7A5A-3542-4A00-9AC2-F939B93DCA3E}"/>
            </a:ext>
          </a:extLst>
        </xdr:cNvPr>
        <xdr:cNvSpPr txBox="1"/>
      </xdr:nvSpPr>
      <xdr:spPr>
        <a:xfrm>
          <a:off x="73723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68630E1F-F0D0-4231-B034-1D02D1C3EA37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4BD40FD8-DFCD-45D9-95E8-2E80E886B74D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D2E73F4B-1996-4B79-AB5D-379972B2B231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B06ABECF-65EE-4778-B298-3BC9C8974C32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CCA69FB2-0922-42B4-AB68-ECD02ECC4B3F}"/>
            </a:ext>
          </a:extLst>
        </xdr:cNvPr>
        <xdr:cNvSpPr txBox="1"/>
      </xdr:nvSpPr>
      <xdr:spPr>
        <a:xfrm>
          <a:off x="73723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EF98DB80-0E51-45AB-A4FF-F29534AB07CA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CF4CF36B-5346-4665-AF52-8A396CE8A4CC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C2D64906-89C2-400D-9339-9E9C4F6BD473}"/>
            </a:ext>
          </a:extLst>
        </xdr:cNvPr>
        <xdr:cNvSpPr txBox="1"/>
      </xdr:nvSpPr>
      <xdr:spPr>
        <a:xfrm>
          <a:off x="73723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5222B1B3-9C80-45A0-A276-D1D35C984B3D}"/>
            </a:ext>
          </a:extLst>
        </xdr:cNvPr>
        <xdr:cNvSpPr txBox="1"/>
      </xdr:nvSpPr>
      <xdr:spPr>
        <a:xfrm>
          <a:off x="73723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2B50C20E-8015-48A3-96FC-8D6720435BB2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884C74A8-44DC-42F7-B0F0-A6FF4D637851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4E56EAD7-F0DA-45A6-9CBB-C2CF8EC7CDD1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7E418977-71AF-4889-960B-B81A88F9FEC4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1F35790F-5C0A-4A95-B975-7C1F7B409848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12B8B380-F97C-444E-8F11-9EFAD0BA65AE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4218E13B-7975-4617-9CE4-09288CC77E5A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41C4462-B510-4CEF-8369-09AF06772143}"/>
            </a:ext>
          </a:extLst>
        </xdr:cNvPr>
        <xdr:cNvSpPr txBox="1"/>
      </xdr:nvSpPr>
      <xdr:spPr>
        <a:xfrm>
          <a:off x="73723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2ACC6F26-92C1-4914-BDC3-EBCBF22E83AC}"/>
            </a:ext>
          </a:extLst>
        </xdr:cNvPr>
        <xdr:cNvSpPr txBox="1"/>
      </xdr:nvSpPr>
      <xdr:spPr>
        <a:xfrm>
          <a:off x="73723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B71D4F62-D34E-46E7-A912-F2A83CC2CCA6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4BDD589F-A3BF-4FFC-8A98-A82A08FC5A18}"/>
            </a:ext>
          </a:extLst>
        </xdr:cNvPr>
        <xdr:cNvSpPr txBox="1"/>
      </xdr:nvSpPr>
      <xdr:spPr>
        <a:xfrm>
          <a:off x="73723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29E2F6-73C4-4341-B863-13862D903092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A9341FD5-81C6-4C8F-8D27-5168E54FB08A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4A24E157-2B66-4C28-85B8-B49565935F17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B7607CF2-DDE8-4C54-9BC0-8644CC65FEA0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DC1EB3FB-1A34-47A5-B263-E298F34F556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A82DDA0E-A0C4-462D-8A4F-93BE5C6A0F78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F438B45A-E765-4A46-9C24-8BAAA71EFC11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81D1BCF4-CBFF-4B09-A5D8-02FF5DD1236B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16388B86-E78B-4204-B7E1-D519B636AF3D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20091C1D-E3AF-4BCF-A658-B69823E46E43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1F12F489-7BA6-4CE2-A586-29846347B15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7DB5EF00-101A-4885-BF53-7E5221A03EBB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126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F412B095-6752-4338-84AA-BA72899E918B}"/>
            </a:ext>
          </a:extLst>
        </xdr:cNvPr>
        <xdr:cNvSpPr txBox="1"/>
      </xdr:nvSpPr>
      <xdr:spPr>
        <a:xfrm>
          <a:off x="73723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DA4ACB80-2AC6-4302-BDF9-BD9CCB7CF58C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682565D3-B7CF-4011-9148-2F320610548F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F999A6BB-4A87-430E-B699-D31262C41531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FD5A6346-26DD-42F8-B272-F55E5A0D6EEB}"/>
            </a:ext>
          </a:extLst>
        </xdr:cNvPr>
        <xdr:cNvSpPr txBox="1"/>
      </xdr:nvSpPr>
      <xdr:spPr>
        <a:xfrm>
          <a:off x="73723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43BA3F84-8BEB-46AD-913B-AC6F30957C18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43C288B2-37AA-4C0C-A51A-359019F20A61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2C997536-8A3A-49FE-8A2E-C0248E87DED4}"/>
            </a:ext>
          </a:extLst>
        </xdr:cNvPr>
        <xdr:cNvSpPr txBox="1"/>
      </xdr:nvSpPr>
      <xdr:spPr>
        <a:xfrm>
          <a:off x="73723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5CD7BF90-9B09-43F6-859A-2353480020D0}"/>
            </a:ext>
          </a:extLst>
        </xdr:cNvPr>
        <xdr:cNvSpPr txBox="1"/>
      </xdr:nvSpPr>
      <xdr:spPr>
        <a:xfrm>
          <a:off x="73723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3191D31D-F50F-4F29-ADD3-ADB2A0DC51FC}"/>
            </a:ext>
          </a:extLst>
        </xdr:cNvPr>
        <xdr:cNvSpPr txBox="1"/>
      </xdr:nvSpPr>
      <xdr:spPr>
        <a:xfrm>
          <a:off x="73723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E8ACE385-EFD8-44B2-A8CE-A7FBD4CFB0FD}"/>
            </a:ext>
          </a:extLst>
        </xdr:cNvPr>
        <xdr:cNvSpPr txBox="1"/>
      </xdr:nvSpPr>
      <xdr:spPr>
        <a:xfrm>
          <a:off x="73723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764326E1-B9B6-4F9B-8B86-B411EF8479D0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97D19B2B-228A-4CFC-BE1E-F47B2251F849}"/>
            </a:ext>
          </a:extLst>
        </xdr:cNvPr>
        <xdr:cNvSpPr txBox="1"/>
      </xdr:nvSpPr>
      <xdr:spPr>
        <a:xfrm>
          <a:off x="73723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A0267916-AD47-4221-A1C4-80F5C79EDD53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16059CA-3F0A-4E2C-BC04-9FB482E6A06B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BEFA9913-D4DF-44A8-B7F7-73CFB96CBBE8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7498A54A-FB01-4437-B88A-5C2C01645271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554DC0CA-CBD5-48EA-B1B8-B75558ADF68A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D07732F0-9CA7-47D9-9C9B-FC5DE5CE197C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E5A8398-0591-4D7C-9C12-02368D103ACE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CE446E85-95D8-4CF3-A405-F3DB7DCC7D65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524E5C2F-9D1F-468D-A349-F8A5DB8D5CCD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294EC7-DCA3-4CE9-B227-2E921FF6BADF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92A53F35-F098-4F33-BB24-70FE250706FE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E67D5577-601D-4634-9DE7-571018D42822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BFB4B7D0-FFF7-4E05-ADB4-302C9E32511B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F0628B7E-6336-4ACE-AE91-A41A3FB9E7E5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709134A1-BADE-4588-9848-54D1445E633E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395D8678-B512-458B-A696-2085AAF8F9D0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7B48472A-184E-4916-9BC1-A1560D427ACD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7EADC894-2BC0-4EE8-AF1E-924B820D15D4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090735C7-9DDF-476E-9A72-835852F75DCC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63D77707-CF79-4250-BE7F-0D624B554A7A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CF392B4E-261A-49F6-B07B-D909EB9F6BAB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DAB75651-9E93-41C0-8514-FF1811C8AADB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B1F65E8B-F736-4DB9-8E8F-F721D2CBCB35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6FC97AC6-13AD-498B-B0B3-D2506571733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D50F0906-6479-49A7-97B3-6082295D0769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6689BAA5-4BFC-4833-A1E0-7B50A0B7D2A5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BAC4263-FA65-49D9-9DD3-04D3AC682ED0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8EE2EE08-6D83-4471-80AA-D6698698A59C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D79A7D39-DEE2-483E-BF23-B1CC0211C441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B016ECF5-FE35-4D7F-9E16-77D96EA7E0CE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3B93B909-FCC6-4D44-BCE6-D51D9BB7840A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55696907-A7C1-48B2-B946-C80614F53979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96891A70-3E2E-424B-892C-51724A11CFAC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C5241907-AB31-45BE-A18E-A779B003007E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F515241B-7D44-4B09-8835-2F5680958797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E830FC01-A9C9-4759-8765-4B745165883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7B56C49B-87F5-4CFF-8271-7BE5396105DB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1FA10688-6DD5-468A-9BFB-A8A8A0A3501D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342C99AB-F8BF-4BEB-AF0D-AB1650B09073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6506F818-5C9C-4817-BEB2-7DF587EF5F70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EEBC58CB-12FA-483D-85A7-4251C90E968E}"/>
            </a:ext>
          </a:extLst>
        </xdr:cNvPr>
        <xdr:cNvSpPr txBox="1"/>
      </xdr:nvSpPr>
      <xdr:spPr>
        <a:xfrm>
          <a:off x="73723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8628CEB7-FA95-42DC-81C8-F694400F6F7A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A6B9DFEA-52CA-4478-9023-AC7384AEC133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7082A148-16D4-4E08-ACCB-DCC0FA2987D9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7152193F-3EE3-42F6-97C1-FB3783C1742D}"/>
            </a:ext>
          </a:extLst>
        </xdr:cNvPr>
        <xdr:cNvSpPr txBox="1"/>
      </xdr:nvSpPr>
      <xdr:spPr>
        <a:xfrm>
          <a:off x="73723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136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D01D149E-A4D5-4E64-9AA9-9C47DCEBDE8E}"/>
            </a:ext>
          </a:extLst>
        </xdr:cNvPr>
        <xdr:cNvSpPr txBox="1"/>
      </xdr:nvSpPr>
      <xdr:spPr>
        <a:xfrm>
          <a:off x="73723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148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7CC26B79-325A-47F4-B729-641C283556CC}"/>
            </a:ext>
          </a:extLst>
        </xdr:cNvPr>
        <xdr:cNvSpPr txBox="1"/>
      </xdr:nvSpPr>
      <xdr:spPr>
        <a:xfrm>
          <a:off x="73723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108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BD699BAB-EC29-40D8-B45B-093F98D28B51}"/>
            </a:ext>
          </a:extLst>
        </xdr:cNvPr>
        <xdr:cNvSpPr txBox="1"/>
      </xdr:nvSpPr>
      <xdr:spPr>
        <a:xfrm>
          <a:off x="73723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F91F713F-39D8-4228-A180-5357C8D40AB2}"/>
            </a:ext>
          </a:extLst>
        </xdr:cNvPr>
        <xdr:cNvSpPr txBox="1"/>
      </xdr:nvSpPr>
      <xdr:spPr>
        <a:xfrm>
          <a:off x="73723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62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7EFE97FA-4D17-481D-AE7B-98E6760949C1}"/>
            </a:ext>
          </a:extLst>
        </xdr:cNvPr>
        <xdr:cNvSpPr txBox="1"/>
      </xdr:nvSpPr>
      <xdr:spPr>
        <a:xfrm>
          <a:off x="73723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FF72D7AE-BD49-48A7-9A14-B40042CE8294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B144D4E9-699B-49BC-95CF-E0096481169A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C10E7E64-3612-43EA-B1F6-A88F28AF44A7}"/>
            </a:ext>
          </a:extLst>
        </xdr:cNvPr>
        <xdr:cNvSpPr txBox="1"/>
      </xdr:nvSpPr>
      <xdr:spPr>
        <a:xfrm>
          <a:off x="73723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772748E0-451D-4E3D-9C7F-A1D4E775B742}"/>
            </a:ext>
          </a:extLst>
        </xdr:cNvPr>
        <xdr:cNvSpPr txBox="1"/>
      </xdr:nvSpPr>
      <xdr:spPr>
        <a:xfrm>
          <a:off x="73723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7E10BE2C-97DA-47AD-8376-8D34A2FDB0F7}"/>
            </a:ext>
          </a:extLst>
        </xdr:cNvPr>
        <xdr:cNvSpPr txBox="1"/>
      </xdr:nvSpPr>
      <xdr:spPr>
        <a:xfrm>
          <a:off x="73723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532CEADB-1200-4841-9BD0-9943E3ED03AE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A07E7F04-4CFA-4745-B6A3-7C4894D54D27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192D8941-A2D6-431F-B22F-DB9CF915377E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58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CB544469-681B-40B3-A52D-335F14EA54C9}"/>
            </a:ext>
          </a:extLst>
        </xdr:cNvPr>
        <xdr:cNvSpPr txBox="1"/>
      </xdr:nvSpPr>
      <xdr:spPr>
        <a:xfrm>
          <a:off x="73723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ED9B12C8-7191-4596-BC49-DB127BC262D7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16D975B5-5598-45B0-9633-91771ACE2793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B1D65B3B-DCD5-4D6E-911F-8480612651C6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811D37D7-F6F0-4165-B959-0872D4862AE3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074C9EFB-CB67-417D-B6A8-124C6B3A0F05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63826B99-C121-4F5D-9207-F95F2E5039CB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EC4284D-0AD5-4D27-BACA-092F1DB85276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E7D6404F-3B3B-4BDC-893C-9AC7F58390DA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E44C4D0C-1E2E-4739-AF41-357FC3BB7092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34C71791-F9F7-49AE-832D-1405A17C94D9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39C08FC5-76C9-4335-A70E-A8A2D3402566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3C45E1F9-8434-411D-A162-B355FE624038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945781F0-4C84-4769-A678-7162C130D3E8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CF2ED155-50A5-4B09-8065-2EF24F8E5C05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A3E8165-7915-468B-8A92-E20774938798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E96B0F77-0CF2-4005-9E99-645F1B47BACB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4AE0494-92A1-4714-B01A-21C1EF270F8F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FAC6FAC5-07BC-4829-A5D8-D650A22BC9AE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B725B8C5-CBFE-4A9C-8098-AAFE81516410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7DFAC22C-D22A-49E2-8010-D54F6E6E94B0}"/>
            </a:ext>
          </a:extLst>
        </xdr:cNvPr>
        <xdr:cNvSpPr txBox="1"/>
      </xdr:nvSpPr>
      <xdr:spPr>
        <a:xfrm>
          <a:off x="842645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037BE4EE-786A-47D2-9191-377A885F30EA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2769DAC4-C356-463C-AD4C-922F21DFC86F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D2A7739B-9448-4BEA-8957-4C6E6E44E15B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1A35A62E-D41D-4DCF-9253-BE3C5BAEB8CE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5E2C4035-AB13-4D02-B08D-370E91B38C55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10700760-1F34-4C0E-945E-9ABA42F40275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54E01D3C-F88A-4DBD-AAFD-5494053F6AF1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8D48EC15-3B45-4472-8EF3-7C0B93E103CC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F459E5E9-4E72-4138-B598-481394A51E2C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376670B1-DDC5-4448-9747-2BE48614AA2C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665B538F-20B1-406D-AA68-585BAED20EA4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2ABC44F6-1D7F-4E42-B5CA-8F3FD572E9D5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6A994664-7F70-4A89-9CFD-52BE03A08041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D30E93DE-3C9C-4B39-ADBD-F0CB076743CF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2D19CD37-64AC-4B59-ACB3-30419D73C9C1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B01D8174-8E19-4422-937B-B2A6843C0830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853D668B-7BC3-46D9-9F3C-521E128D2A3E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F1FD1518-7334-4AE9-BD04-AB3AF1C346FB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BFABE459-8E4F-4958-8908-B645BA340210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C624FB02-8951-4CDF-A5BE-EA6FDE356E61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BAEB97E6-42A2-4BD9-B425-7F1CF1B34664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90D9AD1C-FA7B-4540-B8B6-A0ED8A0024D9}"/>
            </a:ext>
          </a:extLst>
        </xdr:cNvPr>
        <xdr:cNvSpPr txBox="1"/>
      </xdr:nvSpPr>
      <xdr:spPr>
        <a:xfrm>
          <a:off x="84264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7BF68D00-1D27-4732-B93A-79D646EF9DEA}"/>
            </a:ext>
          </a:extLst>
        </xdr:cNvPr>
        <xdr:cNvSpPr txBox="1"/>
      </xdr:nvSpPr>
      <xdr:spPr>
        <a:xfrm>
          <a:off x="84264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90B07848-0C03-437E-87C1-2DDE5CC6C732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2501DF0F-B010-44D7-BB8B-191F934D05CD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ADA8B50C-E233-4879-BB8E-E2F9B697206F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EF69B252-5357-4969-9C9D-BF3053EB4CB9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3DB36EC5-502B-44D0-A543-DC393A91AA24}"/>
            </a:ext>
          </a:extLst>
        </xdr:cNvPr>
        <xdr:cNvSpPr txBox="1"/>
      </xdr:nvSpPr>
      <xdr:spPr>
        <a:xfrm>
          <a:off x="84264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4A3D29B7-D6A1-4D48-A76A-CE0036442EA6}"/>
            </a:ext>
          </a:extLst>
        </xdr:cNvPr>
        <xdr:cNvSpPr txBox="1"/>
      </xdr:nvSpPr>
      <xdr:spPr>
        <a:xfrm>
          <a:off x="842645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DDEB5B15-7179-486B-BCBB-1CB99176C54E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CBB82B93-9AD3-43CA-A096-E4BA6704557F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83665473-F4BB-416A-953A-B1FEEB730BD9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B701301B-7BAC-4E7D-B949-5177984F74CB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94825D65-0D72-46C1-922B-2FD105CD9BFB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772ECAEB-1680-447F-8380-B361AD0818A6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B358A224-DF46-4B10-AEBB-B96699595266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A0B37A8-16CB-4CDA-AB45-F2227B9BA172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8D43975E-DDCE-404F-8B02-5CCC2BCF669F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83E99E23-540F-4B3C-939F-C6C3C30766F9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AA90E86D-E235-453B-AD0A-0AC78B10F048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752E9695-775A-45CE-B6C6-DCFD7E384387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8545A5D9-731D-47E9-A94E-B7546BF5D60D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7DA2A32-56D2-4717-BA1D-FFDE5A51A0B1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1DC81B97-A743-42A9-B5AD-EAAF63229E9D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3BC972B-E283-4048-B5EC-7201C871A030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5FDEBB8B-262D-47BF-A5FA-C6628DE578AE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CB6C3B38-2E0B-484B-BE62-E11087B3D9CB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3E247CE7-1482-4904-9BEE-23A9624F7812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1323DB08-CFAD-496B-A6CA-BA5817BFC0AB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C32284F9-4375-4CC9-BC0D-8A5FF33372BB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1A4DE365-2F31-4C9E-8AA6-CCFF7FAB3601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1BD659DA-4A19-4D63-A464-D25246425DA3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A9AE688E-4EDE-4639-9373-5CCBC23715A9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A869BA0E-B00B-428D-A304-B83C545322F2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4FC986DD-6C4B-4F44-9AD5-F1977E044342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4A97CAA-B6B6-4D69-8AE6-794D87F0A211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8CDE8DE3-D0B5-43B1-8BF9-B258708C33CD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C2565BF3-CA40-4AD3-8240-662D7A5BE987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86824948-CC56-41FA-A8FA-FC1C608E685B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5E8355A3-1C94-4D98-8910-B23E0BEF54B1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7BF7E710-0BAC-40CF-8467-165F025A0CFF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57DFD646-326D-4CD3-BB30-9AF5067AE099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D9A6392-E86C-42FC-A89A-94EFA87D90A6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D0644DDD-A7A5-4832-888A-BB5651F28D36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D1A45A66-E8BF-4282-B958-7168B600D94B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2A59F465-1D38-4881-A694-780C3963FCCE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CE699858-DDDD-48CD-BAAB-F287765A2CD4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BEF614F7-110B-4B0F-A63A-E4C8D384F035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D6F29B1E-F861-41C9-B091-20673F421C49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22686941-8BD0-4F6B-A6DE-94B77008ED4E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38A0C34-D4CE-4D00-AB5B-AA06CC66633B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332CD2A-D0F2-4910-9742-3866C492F9C7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7170A4AB-AD8C-4B17-BF17-FEBABF0DD03C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8A3B0F2-34F8-4A01-AC0A-1370E970419D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D00803A5-7883-472D-A721-529F2B1C914D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B0B0D50-6227-4453-879F-841E8061CBF1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CC699704-B6B2-46E1-B2CD-6791CCD7066F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4DBBBE60-62EA-4765-A9B1-4B3375294908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39E30C8-0D30-465A-86B7-76C279436572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37C21337-85BC-4C5B-9F59-3CB530249562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72062C61-0483-4EAA-A803-ABA0043F1380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4D5626D5-2688-4341-A33F-9208E02EF694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F1DAE8F-D3A0-4963-9A0D-8A03989AC731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C89926C6-2228-431A-B5DC-E54B9EE321CE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D028DBE9-65C9-4885-9F21-98DE9D8E733F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152CBDD-DCE6-45EC-9BA0-3E8EB3026428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4EB694E5-64EF-4E98-9A41-2790A54B1449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C66CF1B1-2210-4CDA-B3F1-018935C3413F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CC3C9E7D-6F20-4DB4-941F-534A84704A41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AEBD4615-A65F-4F94-87F8-6DCF79C9C3B9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F64DBF5D-AB85-4430-B0C7-299B32CDC468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B3EBAE4C-D5A7-4C9C-9C67-1CC80375A76D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B10BF47B-32B0-4BCB-BF6A-1A28BC4EB6E2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F0B00F20-6625-40C6-873E-22BC9A2BEA29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BA3D179E-7C7A-4C03-A960-376FB1FC374E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2C3961AC-8350-4769-8792-578F78E227B0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79C9224A-15C7-4714-A5C8-7D6996E4BB71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5B1D0B2A-206E-48A0-A72C-9B48A35FD52E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33ABEEC4-54AE-43D3-B896-616A9FA695AC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3795C64A-15FF-4E9C-8B32-52A356686CC2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4AA72B03-EFD7-47A2-B8EA-3B38BD0459AD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F83AA7CC-7985-4C20-A7DC-A1EF9C6C6D80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649DEB82-5E31-4F8B-9A98-98B83430EED2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4A5D0B3-4744-4AAD-BD0D-1D7CA56E2F4F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5E1E4E31-27CD-42D1-893E-8E885B0A6325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EA5AA71-A93D-43A5-8BCD-FCFE7E3886F1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4055B519-6F39-43D5-9BF0-CCAB56A8A646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A33A3B2A-1577-43B4-B456-FF1F81F8215B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56046273-A15C-4B89-B28D-BDD8952F1C5E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CF37FC79-932A-4840-ACA0-57257133BD42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AD365521-713B-4225-8D86-2D4998724F95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F76243BC-6FFD-41B5-B3CD-3D766790E28B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BE4130A3-BCC8-4E67-A470-8B4657BE815B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33051F9B-B1C5-4F40-BB2A-FF010A0A9973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707147DF-132E-44BB-9F0E-7B57AD7F0171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67673503-F73A-4574-A422-A22A71767F7E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627C4047-397D-4E07-AB2F-8DCC705B91F1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C523A27C-1D5D-4A91-B997-AB17DB691986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B0002AEC-D813-4066-BDB7-6C573E5EFED7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CE30894C-4EBA-43C2-8C18-DFD5E791B42D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BC885AB5-A368-43DD-8D3A-8B4A10D0C6EC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2B84B76-93B0-4040-A21A-9E0C790B4C2C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D988471D-281D-4275-A4A8-3B51DEFED0D7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883CED23-54FA-494D-B606-3901BD9A1986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52861B42-2B4A-4582-9FF2-4A41BE6912FE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734A7888-8FC0-49CA-B45B-F168B291223A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1E2474F9-F688-4112-8D94-64C62F9B7A78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CB720326-6AF1-4777-BF0A-C4F8EA39398D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72DABE7-E1C7-468B-B62C-ACD556019C92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FAD55F8B-FF62-4D52-A72F-92EFEC760059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DEEB9113-5767-4D61-93AB-8C57717BCD72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D02634A3-A0E2-4A68-80FA-568B36A99468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3248CFA0-75D4-4C61-9978-66C32A2A40CE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96D69B0A-748A-4768-817A-8F09DB484C46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B45AB32B-923A-4FFA-9665-5A32C01EBE04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3AE1FB49-8B37-4B62-9F68-857BE69D2DB0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E3F65147-DFEB-4F42-8282-25BE914FDCD6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3E63AA76-0B72-4A3D-B358-02C61F6E29FD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C07CEEEB-912A-4E6C-8BD5-18E7C5D237C5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B9906267-8198-4D1F-93D7-FF3976E98F1F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E21662C2-6CB0-4FB6-A6CB-51E2F3B0DC16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296DFACF-0D0A-42F7-B26B-20FF5E77680E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91A61E7A-66F8-4E7B-91B4-A5D016A600B3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7166B818-6FE3-4192-9D29-B1A5787C13DF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A015EC70-3FD3-422C-B742-6E84208565E2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3FD96908-3B7E-4E0E-B391-7C2FF3292BC7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E2DA3BE-6EF4-4F52-BF83-58E4B8BAF572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E01373C1-7159-4723-8D9E-2F6753237E83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16A66EC5-5F8E-4CC6-83D5-D54775C5B9A8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86D6890B-9184-4250-9FCB-D55D3112BDE3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1D9D8B75-0E38-4687-82FC-40ED34783E4E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BA65AA72-73FE-422F-8677-53EDEAAABAF0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3001A298-345A-4F0B-8731-44379AE7165D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9204F17A-FD4F-4407-937B-8137F70119BD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86DA591C-24FD-4DED-9A2B-A6BA4F8AE6C3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171E3B73-A1E7-4C67-9D61-E9E1EA339E2D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FA62ABA1-0351-4D27-B48E-415689623562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94E3D1C-8C57-4290-B4DD-92C6182ABA3E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59CBC276-4CA9-498F-8F27-A5E084CF0D69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C80ABBF8-3A94-4C3D-B377-1BE488E65236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D7ECEE7B-A3A6-44C1-957D-7063103194BB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5BFF732B-B4D8-45BA-9ADD-3CDE2B9ED696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6E543F7E-4103-4126-A4A3-4C1423C89F5E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BDFC2DEB-A228-424E-B361-3EF84C3C5EEC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47B41E9D-E511-4128-B377-4A8C0B235F0A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2E06F25D-A8F4-4AF8-897B-F8AB0021577F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1C3CD98B-4FAC-4B24-B6C2-00C5FAA0351A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A157F1DC-E592-4F4A-B3E8-04DA73002758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3C162E18-D415-47C3-A3EE-1EA8A7E55ED0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D9B962C0-8453-4591-A4FC-D7265C55FE08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D93BC995-3138-43F1-9CD4-8FB0BC674B69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512D9B98-732A-460A-9219-CCFD2068585D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4C121CA4-9343-4DD1-AB8C-6DE4BB118568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5874793-3047-4554-A645-342556D74C5B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D13FFCBE-AA9E-458A-B492-F0219EBC29CF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BC02360E-DDF7-44B7-AF70-8A56C0F6973D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EBAB9E51-EF37-4BCB-B828-F25F3C37A7C9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ACE0553B-4000-4D25-89A2-9B2D2FC4BB17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78D3CEB3-07EE-4A54-817A-CA97970DC9BD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91716E44-293F-41EB-BD84-8342E94DEDBE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6CC69675-A774-4D01-9A4E-C4AC29100A12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DAE60199-D555-449F-844E-98F7E0500F20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1D91F9D9-A0F8-4FEE-8AF1-099EA56D92CA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9D824C9D-6B4F-4452-9286-BDB58CB406C2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F2CF3913-3B88-428D-A2ED-966A5AAC3F0B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72309983-2F20-4EF9-A144-67971B6CCF7D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76372D5-57EA-4407-9EF2-034A83421AFC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A007D1FE-1E7E-4A25-A1A2-4481C8E43A69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31CB3FB3-5CA2-405D-9B23-C0A1187D6C30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A3D59B18-4F1D-41DE-8150-129C780BBE01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E13D9F1D-C293-4B0E-8422-5001C835C23A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7CA9656C-716E-40A4-A9DD-1F69BEE50C01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61D23FF7-D6DE-4112-84F3-054B90317204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1932D737-61FB-4E9A-A7F8-C160CFC7B714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E19948E0-999F-43DD-8BB2-2E4126588F3D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F05CF44C-D9C8-47F3-8D0E-B95EBAED178F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3C96458-3E19-484B-9A0D-10ABFD17AD59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F012E8E1-EDB8-44BB-890E-20F3E6C52908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ED5A8242-8AFC-417B-BC2B-44B018732F9D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888C436B-53A4-48FE-A672-DB33266479FD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722BAEB5-1964-4B14-AFC6-6169A7312040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7F610E78-BD8C-4110-BF77-BFC046938D72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F8B6EA96-91B5-4526-A4B0-A1B3F02978E9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95A35844-9F86-4651-99C7-5DE2AB0F3079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B9B311EF-AD45-4F3E-99EE-5076BC758794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12EA0F04-E0B0-4F12-BC1B-5455B15D5B6E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0A8D17C6-CB2A-425A-B1BF-68BA9E531635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0C2CDC75-FE76-4D64-A1BE-E7AE110F6505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18BB00B7-85CC-40D7-9950-3D2B4F15558C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FA93B632-7DBC-443D-9522-8F943908D20E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958C39B8-F5B3-461C-BDEA-EC7FA9C2F895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37EE80A0-5D5F-4757-B628-36C7804EE383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F352211D-A0DF-4268-85B4-3A384799169C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F9C17211-3CA4-4F15-9A7E-0523C49E7534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82C72572-08B6-45D0-8CA6-FC3F35C951D3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B7EE97F8-2FA8-4977-AE54-F96CCDA6A025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A8290A88-8CD1-4B9F-99F2-FEC19AE9D256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8456307C-A801-4946-957F-C8B52D3E7DF7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CC0056D1-32F2-4C23-9A18-1A49EF2782E0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871138BC-5E5C-414E-91AB-782A5E0FF49B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3B779826-DFCE-455A-87B3-02E21CB0BD00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6224FEAA-CD8D-4A6D-A04C-6C07E4DC342B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E2F7B2A8-8937-4A6B-B24E-C1E307BB8833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43C000A7-29AB-48DB-A81D-11D1525DFD55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3470A76C-CEA9-49E0-AC4F-79F48B28B2C1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59A98D9F-A493-4D33-8CDC-4CA2C3846DF5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165F3DA0-A19B-4A6B-A289-4826C6C2F305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90068336-499F-436B-A456-AAEED9B207AA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AD9D3D14-C667-43E9-AC5F-8C32DF051B97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7DBF1C61-A212-4598-8D33-A3BC81FFE2DD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D5FB78C7-8BC9-4EDE-89B0-F5416A610B61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56A4F2C8-07F4-46D6-BE9D-F34FAB093EC1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C3A509CD-337C-466C-B9A6-E90ADA8FD0A2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EE51D39B-CA07-4F87-8606-BCFA527B183A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776E1E19-5D72-43D1-A48B-F642C3F78906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4984760-AC38-4D63-BD5D-36CE30B27F72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FFAF89FC-D493-4BC7-AF90-3A2F66EB17CE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8278133F-EAB2-4AC0-A198-6F3EEB5B93C1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81ED6508-686F-4E88-964E-B27417EB0C58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41795C8A-9601-4712-ACD3-0D5176717865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A292F157-D470-4C3D-B304-4031FD42073D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F2C414B4-09D2-4E16-BEC3-59619F0DF1C9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70BA82F7-5802-4A8D-8546-99A137CC466D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A558C5BD-4C79-4885-8CC4-F240756E3A6C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8377F39B-D0C5-41E9-8A78-6499606EA1BA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86A489A-4F7D-4D75-BA1E-E787FE89FDFD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267D7FC-AADE-4F4A-B4C7-787B08412D69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F3DE9E66-DCDC-4C3D-9443-F786E15749D4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77F64CE4-304C-48EC-B7A4-2A6540AEF1B2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CFED383B-22D2-4D30-9615-838FE02A85C8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14331A06-D72E-46A0-B6AF-B54E0BD547F0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33AB6560-1071-4977-B01D-057C592356C9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F21FF4B2-56C6-4E3D-B317-1CF91247EA25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DFD0F89C-4902-4DC0-8CC0-E8BB4EA77A30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A0E13713-6EB4-4C82-979E-E9EA48763AA8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647847E9-CB22-4D0E-96BF-F2CEC3B394FC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6FFE7DE0-0EB1-4F91-AE17-77BFF0CCD9B0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E56B574E-B3B7-41ED-B920-ABC6B291CDFC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B6811E94-9888-4DD9-A1C1-65A788602B6C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1FF8953-A755-4D7A-96B8-F449B1F2B99D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7E0D4612-92DF-488A-8D0A-042FB24584C5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9C0233BD-7A60-46DE-B291-2FFFF160BA59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EEE8233F-552F-4992-AA1A-412AE48DD735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75979CB1-4D6E-4318-A269-C9F2E80A7F19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2556777A-E3D9-4D94-8D0F-A1FD3F8E1145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D0A2516A-70E9-47EA-A6AE-678FB1F9FD28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C3C599FF-8A26-4B7B-A59D-D4EFFB298E64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54FF74F2-7D7A-4067-BCE5-217CA97F9C17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F54351E3-EB6C-4178-B5B3-7F37FBE1B07C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E5B04FC-F8BE-4DAF-B16C-34C3038BE76C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08D2F857-3948-4400-AEF4-80679DB35706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5CEEEDE1-9014-4762-9391-614FC49E85CB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3504173A-DA4E-4649-8E3B-88368AD33760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32B949B9-7D84-46DF-BBBC-2F3A81F15570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2A2A99F7-A1EC-4EDB-A9D2-0548310E7852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B978AE34-7AE6-4FA1-A38B-0E1FC17E0C8E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EEF1B017-DB62-4653-ADE1-6DC6387E6985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94B9F510-5804-4CF0-B6E2-87CD9F6EC989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FF8B27C8-B623-4B07-8DD0-2E4614ED0379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F0DC159B-A055-49F0-A87A-13E5D99FA330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79DC63B9-878E-4C6B-9628-9D6D48E532C7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304C9E6-D3D9-45E8-A8E4-701F23681825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98785252-DB96-4AC4-B94B-EBDDF2F5BE1C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A3A23FC4-988A-47BD-B220-C377AC92756F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6787E34F-C290-424D-9013-820C556518F8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AFC02911-64C7-4F13-8BB0-22791B532292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38CCC15-CB41-428C-9D92-4FD1CFCAE301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992487F9-808C-4147-A5CA-0D7C3F606906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59304080-B523-4B6F-B9FE-CB2FFEA72320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179A6453-C4D2-4BDF-9BBF-35FFF07DE23A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2A622DF-D334-4F17-8348-997DB62DDF04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D6657901-C1F7-4C60-86E3-4F4786AF04C3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5A09A3DF-6C48-45B1-B271-FA0EF04181B2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AA4CC568-CDBC-48BA-99BA-364D4769C2CB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63067529-52AA-4BCF-930E-A2E9CAFFDEE1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ED6AB044-1094-4CF4-AA10-9B070645C75B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30CA285C-CCFD-4A72-97E5-F45700113EAA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A63F6A3A-0C9B-410B-90FA-A6722727780B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CB393F54-4D66-4744-A479-D447729B8E15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13603395-B8D2-4C73-A484-C2486C92D025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15AB6785-F56F-40CF-9511-FC89106D1330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D61A6470-0801-4471-BD24-DAD2A4EA0098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9163830A-AF62-4BB3-AB8F-807B2CFDCBF1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D5FE8B91-BA34-46A4-8B67-65B1953CB10E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5E1E54ED-0A40-47A5-B0DD-B28F3044801D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163C385C-F18D-4B36-84B1-B1C5EB392AB5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DA2DE1A4-7184-4ED1-BC83-2FD89B55AC9D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C6AA4A30-0D56-4638-B87F-2EF65476DB01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15B60B9D-7B26-4BFE-A2B9-CFDA20B3AC4C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B1061229-00FD-4B0F-B873-C826D44D8097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2DF04A08-6F51-4F31-A4D6-AB01CBCEA290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BB482882-DCFD-4020-87F6-0461E5FCE481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2285894D-47BB-4A1A-BAA8-E1DB0D310305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B7B36194-A24D-4981-B015-F011D1A81088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2FF82D59-1C50-4C1D-B62C-668E9DAD19FB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413D8C23-754D-4471-9BEB-3DACA32A7812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344D2C95-7809-42E1-A981-543B4235F5B7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67261C72-9EE3-442A-BF31-582333C01B13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F5E50C77-6543-4544-85DD-7ECF49262FBA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86FDCCB9-0121-481B-8FB8-A1807AAE5A7D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A11FF366-9BC0-4E0F-9722-023002F164B6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A39DA296-12A0-4A10-8447-94936F4FE510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EC8EECB6-9C9C-4380-94A3-29F7B3B81D0F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9C3ADA2C-6E5F-4ADE-B51F-AC8F6D994C8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BE73DD53-0621-4867-8393-45283E08CCE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F6DB3469-F112-4426-B9E8-39F84F4459C1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BB33612D-B723-4082-A741-899F70B28913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7A7B5F36-7CE8-43A5-AECE-D73B7D3033A1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9CFA2BEE-8BDF-4E98-891A-B0F5E3E0507D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98D543D7-8BE5-4A43-9055-C881F5810444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D90E9212-0B0A-4CA9-93D4-8967847A159E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E4CDE75D-D62D-4409-8F37-5582423570C8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34C852B2-9F04-4935-84B3-AEC5B5387157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220322E8-C074-49CD-A1C3-467212753612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BE750BDC-B756-4487-9946-30191FFF08CE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6D5D2E5A-BD5F-475C-9339-E5628AF45F79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E5B0812D-8E32-46A8-8E92-7DA8A6080D43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125E6AD0-1715-4C58-8D1F-27708C086424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5FACF824-D1E9-42C7-A63F-E36B01A9E818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B5442579-9D7D-441A-B89B-1B308BAEA0CF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FDA6DD1F-7283-469A-BD2D-B80FE04DC0EF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C9520F8B-E012-4B53-AAC1-0CB4F3088DFD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07F3E2F2-6F5E-4DF1-82F7-12984D6DAB0D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428FBFD7-4447-4587-B90A-432E9CDD3DA3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2FA5ED73-FC45-4C1C-B1C4-6EB598004B4B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76764F8C-91D9-46EA-8A9D-E9BD14F31A93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C215AEC0-598D-4115-8C12-C07386B0190B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D0ACF333-F9BF-43C6-9514-FB42C31A35A9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F19B6249-6190-4B8E-9ACA-450B08A372CD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CCE2435B-DBAF-4FEE-BD6A-9395EB19E101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9502EC6A-949D-4C1D-A191-C71E27D5650B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A0010D4D-670A-403D-BA0E-C980E9BC0C6F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3B1FBC9C-A7FE-4C3A-82BE-855157E2E593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82BA8F1C-1E6D-4CF9-AD98-38BAFD2AD8A6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E4D5EE3A-5417-4742-A0F5-259EE489E911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36523EAC-D2A4-4984-AEA9-F6F3A83320BA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A60D8AF6-214B-42F2-AF1B-A9593175E5A8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C82F8D02-E8B6-4F89-A098-339F9BE6950E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B1AF0984-C5F9-4191-B3D6-973354882E11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8EA01C2F-3E68-4436-A792-BA8030CB3314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34F4CFB0-4760-456F-8576-C04C5F5BA08D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B5EF4E72-AC9B-4214-AE61-FEEE357B152B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9402BF7E-073B-4434-B116-0EFDC245D684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59AFDADC-278F-403F-977B-ED61E573399A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F15251C4-7CAC-4513-BC7C-B1B93FC56959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AFA473B8-6361-4C40-BADA-5A0D564473BE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F450BA92-BBA7-45AE-B813-DB531EC0EABF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DB72EB78-A003-4435-8BDD-730828488DE0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6078C532-0AB4-4129-94A7-237813948389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8908DBD4-88C1-485D-AF47-C3D9FB673BB3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3E3167E7-3B96-4B57-A0B4-BFDBC187B5E8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5D6679E6-E734-4962-8468-6F671D866723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D04DDA72-F3A7-4A9F-AACE-E7305FEE5E78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877C5EB0-36DA-46DD-BA37-D5AB0450CFA0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E0CC5FD5-9379-4031-B1E5-FBD8CE9A001F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0167239D-C773-4F86-90BA-46F010E6C031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C70CC4B6-E23D-412B-9B1C-32558F525D1B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1995D45C-DBCA-4B34-AE51-2E1602300BFD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A2C00D6-696E-4436-8C5A-FA4FA6F58BED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C0EA3CA7-D724-44CB-8D7C-E16FDDB5F769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5CF4F5D1-24B7-4934-938C-C7F636D6304A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1558EE6A-CB01-4B41-9C21-206053DE7CDE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3A907557-929D-43D3-99FE-BA8D0C490187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97904734-3003-4314-8FEE-C17A9C06571B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6698D8D5-31D1-4E22-9803-B1E7E2780973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02B5D19A-FB35-4FDC-869F-20282FCB91ED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170CE213-0B76-4346-82E3-13B4AA6891E6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3A12215B-65E3-46F7-A1FD-5DA6A6FF11DF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A8738E31-3820-44C5-9F58-A95BFC05B549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479415A2-5D9D-4F24-BAE0-2FBBA3A4615E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D0D3F563-8F74-4D45-9F69-F14341A2B941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B811727E-1D6C-400D-BDC2-F0AFB99397F1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97D2485F-043D-473B-BD5F-7606300132F1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7DEAAF6F-D562-4DC3-8297-2107CCD0695C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645C2787-5B80-42AC-923E-25FB8CE9026C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B054B7EB-9800-4948-B936-3D2D6BF62A8D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F825CA6D-3693-4E45-A20F-509137160CFC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5C071529-C6CF-40FD-A00A-7636289C4FEC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49697AE1-13C4-45E2-A8FE-F951D8DB5636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0DEE6B7E-72F7-43F6-A4F1-4F7BB8FED990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FEA4BE69-8A09-451D-BF22-025C7C675004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4D40DD93-0985-4CED-BD6C-DE1ACBC1BFFB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C50F5C48-1B51-4310-BA8B-EFA317EFC20B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F2FC606A-648F-48D3-8B90-56B3D92859D7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A6FF4325-5398-4E3E-B77D-BFC9594EC27C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915B5493-A227-4358-904A-D4E1EBAB911B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77FE090E-FEDE-4599-910D-B6ADBBD225A7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9920E863-93EC-46AC-8021-3E3F7EC285ED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457B771A-541A-45B8-9134-3E9AC3A7A842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97D23930-9CE6-4F56-B524-B89CB2D5C5E8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4D7F9DEA-42D5-4A8B-886C-B623D196B255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FDE71B6A-0561-464A-95A3-C182DFAAF5DB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EF8E1239-B0CE-4C42-B0DE-D4E2F500ED62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E8C66C20-6D55-460D-A46D-582050D6A698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74E2E58B-F79C-471A-87E6-6C64C0B083FD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7F2D5E0D-C20F-407D-B748-2E584DD7EEF3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861F5C3B-A8F5-4862-B495-9613B1321E75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98FABBB9-9345-4899-B3DD-569939F6FC0A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3AE69211-95C0-40CA-9EAF-D65FE8C231D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43BF2BC5-8D93-415B-B30C-B0CA52581DA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DE22C006-8DE0-4D0C-A0CB-B07D3621FC6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123FF2F8-4E86-4173-93FE-F0FAEAE220D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EF703923-2D32-48BE-A12C-1F0FE6699F4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A0C4BDC2-C36D-47B4-B588-F90ACAAC05A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AC0984CD-497D-4175-99C2-39DC5444D91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3A355AEB-2BE7-4D17-BD0B-E34490587B1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F7BF4CAC-1F75-464C-9501-1AF2AFDC1043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EB1E7FC7-068A-43EF-AA6C-609DA6092F84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ECAABD67-6680-48E3-9E13-4B5306BD3618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FE653966-EAC2-4ABD-A69B-D9F2E34D2639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43767FC5-92F1-4E93-9344-031F759F26A1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0CA12E3A-6515-42EC-8EC4-FE799B50724B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4770B847-D1C5-4C8E-942A-CA1D6C2FA6A1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2F4F1A3C-4DCA-484A-B273-44C23D420039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83B805D1-7981-4424-9303-51961BC03665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6D757233-9D0B-4D9C-8E73-5DDF59BA4E5F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9ABC89ED-C886-42FD-A946-C2EE545CD9A1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84CF7C3C-9899-41CD-B29F-D862569D5CFB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9DA344CA-B8FD-460B-9E49-BE2FD4CBD3E2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22AC173B-F3D4-4481-B89B-62CE48E0C14E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37DF333A-019F-4F06-9BEF-D606D55A95C4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A77176E1-B86F-402A-9F7E-E6AECC266F90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E1D5FBAC-3070-413E-9254-926D189CDE1B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EE6940CD-1E82-4751-AF56-E42BD44C6423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FCBA3B0A-57A1-4E63-A8B0-7EB2E3C3C74D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FB0B1AF6-BF98-4ACD-9A8C-CA3BA777D37A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51CA6677-06E2-446B-9976-AC14E1D78C46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0EDFE12C-E528-4163-B6FD-68A24B8B9119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E6D08516-0986-4B47-A015-79CC06266289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C56B3FA6-E3D1-4BAF-9E73-F9996C7B3DC5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066E8836-7D14-4E80-B8DB-0A81FB7E3D82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DC4256B6-5C10-4A1A-8932-43C320B011FE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BCAEB80-DE29-4961-9415-4DD8EE7EF4AB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598C35BB-5462-4E47-9643-53F2F5F340A0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68132564-FB27-40DB-9724-8BA8A4F1FC1A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7829792D-D170-4AD7-B90E-FFFFF6BE31BA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39DE3F3F-EDB0-4332-9F70-350D46F83E48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C16918E1-B1EC-428B-9C83-CC86966BD7D3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2F07F78F-3718-42BA-BD84-0F2672A1F11A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D3B06D77-7322-454D-A332-494B3604C5A3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5898133E-2D8E-449F-B640-F2E0A1B0330F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65D40339-196D-4B3C-9D20-9D4D461054CA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409208F8-B867-4D3E-A5D2-890EEF8B1143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63082793-E65E-45EC-8BDF-AEF575EB8C1F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21AC2193-091B-4E55-BAB2-8EF89711E7B7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A2C4CAF3-C4CD-4DDA-92EB-E9F7291887A0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5C9AC0D7-CEEA-437D-B7BA-AFAE49D8547B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74E14F9E-3335-41E8-BED5-DD65583D20E4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7FAE4D31-908B-4726-9FFE-E38B08610DE2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D8393BE8-5F52-43D7-B25F-6253F3184DE1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998F976-0D4F-4A3A-A1DF-88AC0DE9A429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227CFFDF-D8C2-4E77-A733-C77E611CD707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D01BF876-420E-4927-B3B3-5E939AC75DC3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8008D8F0-BA4E-4AB4-B86B-698176B7EED3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1283462B-26D7-41EF-BF40-5888BDDE4AAB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1C883A14-8FD2-4890-916A-7BA967AA67AC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7ECE2EE4-AD4E-4AB7-B484-5DE3BA9634E8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8DBD8FEB-D751-4667-8608-BDAD80CF61B5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4B622B4F-2646-4BD7-A85E-66530DF0ABDF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B750F1E1-1832-4739-810B-2D5776BD2F01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335898AC-CD89-4031-BB98-18AB15352A8B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6F687C04-6D46-4E2D-8138-92310C025830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854D1769-6A65-4CDC-9B9F-6F98A5ACB076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B5F87718-0C2A-40F9-9173-67D3BC8AABAD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92566231-FA09-475E-97F7-15367FD3EE41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703F960E-272F-40E1-A88B-0904066F4964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2BE10CAA-F09B-445E-A5C8-2CD1CBE0F20D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BB1E7031-411C-46A8-9F52-9A2AF55C5BF1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98730EBD-E20D-4534-9EAE-AB5DB28D6131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99D468D-3A22-4266-B642-AC3D9BC0728E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146E1C4E-4A75-466B-8650-F7D4BBE5868C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70EC5DD-A88E-4F63-88F7-DFA88161E6A2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A5F5FD3E-8D9C-4C0A-B884-B3E9B82BF6EA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CEEF5A93-AAB4-4C3F-ADC5-ED982B4262DB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CC68BC63-820F-49E0-8A40-9A0CD8347EC7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627E4217-49ED-4A90-8C29-149F343E609A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26102743-C877-48A5-8135-54F310EB8DCE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BCB89458-C02B-4701-96A5-5DDD9CDD0F16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0DEB81A0-CBEF-4C1B-8025-E158B662AA94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1C689231-EA35-4B21-A26C-CD74C6415B68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E9831BCE-E130-4ED1-AB64-5391870D758A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A6475570-4C7D-4388-8E01-55974AB018EF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0503B097-1E22-442C-8803-667851A3B968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7932BA61-E15D-4837-A1F2-F1662BA4341E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712C1D43-2A4D-4F46-BE3F-0A10EC3A280F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703B87FF-EA44-4A74-A411-BC9F27B85CB6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310AD3F7-2B43-412A-988D-8E05064BA7CD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9BB9B44B-2489-4E21-95E7-84D7EA6CD61A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EF49A4DE-E8EC-4F60-95C2-FC40454FCBA7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8F357CFE-3A36-436A-9A28-4575B40DBEE3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FAA0E033-E17A-440E-A673-96CD0F36EDA1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0F2AAB18-C287-41CC-81BC-6927C71AED96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8B1148C1-C1BE-426E-86EE-8B987443561B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7B887600-7EB4-43E5-8E0A-1B8A322D4D9D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E74688A5-EBB5-4401-B71D-96C49A28961A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5A5750CC-373F-4417-8FB1-0E98406DCA62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254920C8-8BD9-4946-9190-B214DF90835E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45FB1D20-5E38-4D6C-8479-80CEEDB0ECCB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00BC35E5-B640-4404-AB17-A00232076619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7D61A212-1D8F-4045-9156-94BFA04F15F7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9B4E0DF-C18F-434C-8546-766C0D15759C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388E5CDF-D0B1-4061-8975-8366597E4468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55B4EADF-7750-46D1-93C9-A4B86416904E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8DF3E45A-C35C-4A2A-B76D-9287246B7EDC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34EC148E-BEFB-44B2-9627-6840F4F0C061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74AEBC6F-E7CE-4BA0-AED6-5E4D7F8C6077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061D9B12-9EC1-466F-88E3-A10FA26FF68B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8C810B93-B91E-49BF-B527-F676199EEBF8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908CE5CE-3589-43F0-BE26-2915DC735695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DFE385D7-3DBF-4851-9D1F-681BF4EA2CF0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C868EA2E-36B0-4BEC-81E3-531A2D6CE30A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1F48D297-7994-4BEC-85F0-F5CC8CCBEF56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A502DB6D-218A-4320-B950-E5046F41733B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8CA0C05D-259F-46B5-93FD-6F72728658B7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330F6045-8D52-4912-80F5-40EF171BB14B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69C800AA-A4A1-42FC-800F-35C8EBCA4FC8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264C022E-576E-4EB2-B631-43C57073037D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3B649705-8F45-4285-80F2-F49B59C3D1BA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36C45715-26C9-44F0-94EA-DA81C649F50C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F271D6D-01F3-43A5-B958-5CE59A837A99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7EA36154-D76C-4729-86E4-78E31231A75B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7DD9408B-FC1E-4923-9663-411BD2413436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6F371E5B-4CD3-4DA3-8A38-1B1877BBF2DE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11B61059-21AE-40D4-BA7E-CF6F40921F4D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2FF1859E-3BAC-4F8A-BCF4-7D05DE30D00F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7DECC9B0-6BBB-44B5-8083-A163D17A8481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086BB443-BECE-475D-9A7E-B594FACCEDCB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6F0C2771-B792-4852-8493-8C975E0DE284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553BB8E0-34DB-4A8E-A782-78A6713C15A6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13045548-7DBC-442E-B10D-BF3B62077E06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6ACAF017-00CA-4845-90EE-88BE45994545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07682747-51AE-4D39-9F6A-1DAE27F778C4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F78E745C-2DC8-4A1E-9ED6-C16BAB1BA847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1F76010C-A450-45A6-99F8-98F16ADF8BC7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39676CB8-D279-4A54-9998-19FC4181D34C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E2DDB6D9-38D3-4802-8ABC-F6AB2DB12D32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10F553AF-1163-404A-A3C4-8D9C118BF07A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BE136CFF-24AF-40C8-9683-9E23C03E6BC1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408DE4AD-0FCF-448C-B620-DC698BCF81C3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AEB8248C-12FD-42D4-8709-04E0E3942C26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97B1A64A-86F2-4F71-979D-B11A1ED7C47C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44FD5813-C505-4666-9000-ED17AC7DA12A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40248D80-69BF-4426-9F72-1640C12FA902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1195EBEB-FA27-4051-A8F0-F768AD7DE5CD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95148825-F658-47B3-9D10-310FC1F27A41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4510D1F1-B55A-4811-9E5D-7F682C3D9796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2263FA6C-9147-4846-8804-665E1DB4E262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185C4D83-8C9A-4666-BF64-D9AB68A715CD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18126934-D080-4518-AED2-6693C1945227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3E3606CF-CC49-4BDB-ADBB-035496855C4D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3BE5B7F4-B450-4259-A3B0-97DCBAF1A41A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006F7B00-9A92-4B7F-BE99-411960A9F708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D69E4B2E-0014-4498-8162-C5FC1BC13FAF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2180067A-E030-4D76-919A-D91A75A830D1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23821E5-DD12-4B06-A21C-689645DD790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33035714-42E5-408B-BEBB-B81624A0BCA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41788DBC-7DBB-4B0E-AF09-AEC34B6B4EA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64BD7AF3-ABC4-4DD7-A4A8-842A19D1434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19EABC2A-C752-427C-B907-DA20D89A0F3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89E0B47B-C147-4216-9143-B4F119F25D3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1A95ED4D-8AF0-47A3-937E-CD1965F5EE8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B72A7C36-7352-49B6-A935-5849404F35B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343EF536-AB33-4E08-A08C-B34801C847A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A5797A7A-2146-4E87-B28A-C5CE1A17E43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E07D0B7D-1605-4E5F-A707-BBA7FCF110B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012FC0CA-D2DE-44A5-B1A1-0C31B7F45E1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076FD3EC-97EA-43B4-90E9-AD8D5B4A0FF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3279F4D0-43A6-4FB8-9108-5434E723B6F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B9ED3DF8-055A-426E-910F-6BCA4BCB831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61A0AA03-A20D-4EE8-BCFE-2DDCDD4DD44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A6363B99-EBDF-4A3F-9292-E72AE489105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1175B808-7392-42CA-9A52-C178B6D2127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AC89C70C-082F-404B-B230-F0DEF107CC3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5F26B53D-9BD6-42C3-907B-B3CAAEF1C0B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D1309731-E11E-41F9-9ECD-A1BF090488C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7A4D493A-6A4A-4090-AF8E-6677C393E1B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229D0953-D038-47FF-9B25-7E7A166AED3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F53EDD93-1598-4892-85CC-9C7F7555F31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08B67B6-B2D2-4CA8-86E4-5F9EE8D732F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B149086-58BC-46E4-9F4B-4D122C6C7B7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ACF7EBBE-5A97-41F9-999E-DC1A83B1380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C3DE4AF0-0105-441D-8DA3-0D720D64A1E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BCD94533-AC17-494A-B304-96DAF23B62B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D58441C2-46D6-4337-BA78-D7C9374EF35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142BB49D-C0BB-466B-8B62-591FAD31A2E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BA2ED9A8-E778-43FE-8DDA-DE572E77A23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13D7DAC2-A7A2-482A-8CB6-4708C86CF68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4F5F7145-962F-48A9-A630-43F004D3501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5C789DF3-968A-4AE9-95FD-7135E109C6E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E8620E6E-A919-4A6A-BD81-25EAD7D9357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20734335-DD5F-427A-8832-225C0DF0EFB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9C5C472C-4AB3-4516-A335-98FA97356C8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A50504E1-F83C-4D53-8B05-C01CAB85503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0B17BBC6-DFFA-44A1-BD1D-C8DAD6A8CEB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A3720E12-D20A-45BB-A43B-2F3B258A818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37734311-C0E9-432C-9167-C2937483DC9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E9E2E99A-BB0F-437B-A5B1-95F44ACD5A4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11E65D93-34FE-4B19-A790-45F7BD979BC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5E0CBC67-CBE0-44DF-ADDC-0CDB69E9BB6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328813C9-DB04-48E2-99EC-BAE92F22BEF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B20EC3BF-BE70-4C8C-8525-B46B223C1BE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0F3C806F-C3CC-4807-AA9E-DF8F0C276D8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BF64FFC1-D9AB-4684-B47C-D08757C676C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D692C96-E87A-48C8-82EE-45E9009BA4A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3FB52DF2-07F4-48C7-BD2B-DF409DEE74A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2F2CC101-BC36-463B-A68D-557C7D6450A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B80564A7-2C4A-4050-AF74-838078E869B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63692AEE-A40D-4AF7-AAEF-BB9F8B26CE7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444A7A33-4B0A-4608-8E2D-FD9AAFD90FC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D92CEFFD-D1C1-406F-94CA-F41C97AB1E1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1DF4F53F-2B08-4F69-92F7-6AA7F6BEFBA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A79D56DC-1B4F-43FF-AC21-630C802F0F2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63D56EF6-25AB-45CE-BDCE-38B7F5B35D5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DE55D561-C692-4ED6-BF62-F8D23FF57C9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159DF912-6944-48D6-B3D6-75F83A6CCD9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4921CCD-304B-48AF-9E97-80DAF4C180C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FB812FE9-C208-40AB-A956-F04C13A78B5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43D852E4-A529-409B-A1FC-4FD69582962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C8154EA3-ECA1-4809-A2EC-0E2428E3664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23AD668C-6F08-48CA-BD91-35FB699F397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36E7DE56-3EDA-4B41-A3C4-1E218BAFC58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B21C6DF-AEA2-4C37-84F5-93572F77261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3FACD896-FE84-4D14-8D18-2AE46653A1F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5174F4D5-D1E0-476C-9A1E-338A612B828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F640839C-98AA-4EA9-9186-3F0D07A99E3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452B27AC-BD0D-4222-A313-2E3DD437910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A87009C3-21BE-4E8A-B036-27267716C6A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8968039C-1286-4EC5-975C-2AF99B57965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8B68D5DE-BF1A-4C59-935C-AD0898FCEDD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D2C9C904-0744-4976-8CD8-B0716C9A357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0303CD12-FC31-459E-9821-7CD8F3B754E9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6264355-756C-4CFE-B47E-963C1ADA907A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E8A4A45D-974E-4101-A4D0-1BEE74F3F610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EBF61FDF-B204-45D5-8211-C27842D63B7D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20822D55-6F6E-43FF-AE08-1955B8F64CA0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8838C9E6-E8D3-4FF2-B39B-31C8CEEAC1E1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95C17022-A68C-4785-9170-5F0C31084D68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4E509375-48C6-49F0-970C-5CCAC2C6DB72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A7583A16-F580-4D5E-A524-47750909402A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EC1EA62E-6603-40EF-8A36-B9051749787B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E9709ED7-DBC1-4334-8F72-13506315DD7C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BDAE344A-74B7-4552-BAC4-F1456E81D775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466C67B5-5A03-4AD2-A59B-417F4F6AAB80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0AB23A94-CD2C-446D-9913-DC0947D809EC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70636953-2EC8-481A-A30D-D633D8D368FC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9C853FAA-5ACB-4400-9AF9-D90A63CD0E03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5F132312-FA87-4083-87E3-8E150365177A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E8B0474A-9DCB-4AF2-8FF5-6CBB0390FCC2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B0B836F8-03EF-44A9-AF8C-87C6C07D1A44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71DD5EBD-9A04-4240-A24D-6C734601C795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D96EED39-AA91-48BB-8E5C-A0BE44F397F7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47B6946-47FD-42FE-9C23-1C6732237850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7EB3C6CC-E4FD-4448-B52F-3897597455E0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71FE04DE-7581-47C0-9435-569E8C23CAF0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279E533A-328E-4C49-846A-A5E3C458BF97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2F313B39-B9DA-4984-B4C5-8B3AF0A3C2F6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EE94B9E8-2D87-4B24-884E-67F6BE35C482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3DAEE039-05BF-4A3E-AE80-EA6FFE634E35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F9666FB5-A8DA-4D20-84B8-B6ECED18EDA7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23E545D9-8411-4DF6-85E9-27F25F34B1CF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572A3A0F-5449-4905-8FDC-FC7FD46A3CB3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E0A6C5EA-7EE3-4188-B09D-A1A559237573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E3CF5E55-583F-4371-AAEC-82E698E2419F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5344AF9F-57BF-4FA3-A9A1-571AB91D1BFF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6FF6E6DF-CB8C-427A-BB38-ED67061C6675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C3C135BF-126F-4A86-B0C1-452195B3D259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B3452E67-0687-4395-AA89-A5A44A7254FE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FBEC38B6-8006-4A42-AE59-3741762287B8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2A649593-491F-4B6A-AADE-2AD71D9A7BD8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53E25007-ABC9-4A40-A0B5-2120505935C7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01785E61-F43C-4D8C-BBF5-9682C35E6385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1DD515AC-EB68-4541-B9C2-42FF956AEBB7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D269D92A-2D47-4278-9045-0DCCB2D11732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045A596A-E076-4B26-A4AC-18CB8EA615F4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5ABBCF59-64A7-404C-B423-3C11C6737CF4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114CFC20-61E8-40F7-84A2-957139EED6D7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E2497722-7276-4668-AA82-5A0D87C5A64C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E0FC0270-4DB8-4569-8C17-B43328935238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FE2889E1-55D4-48EB-8A18-E7599B42CDC9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3BF9AA80-1C61-4FCF-8B88-A96A86CDE6D7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CE45C8B1-A473-460E-B23A-A658E67B1E33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61C09ACA-0E34-4AEA-B60D-1EC6A77E2FC2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E746C8E4-9CE0-4A26-BB58-AA0E3B568F57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E3860919-AE46-4655-9D8D-598EF4E9A47F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80890289-753F-44C9-8400-F1B7194B362E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CF93D6B2-9427-4705-8A0B-F4822C937712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61357C20-F183-47A3-9F13-6BBCF1DF6E83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75353855-A54C-4D2D-B50D-BBC90B263BF3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098CEB08-9949-419E-A49C-95355A05FE24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CF60EF2C-1726-4679-A2C8-EE3AF326601A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07D1EDCB-81AC-4F6D-A4D4-95E147DC2803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8151F836-1700-46A1-AED2-60AADD0B8007}"/>
            </a:ext>
          </a:extLst>
        </xdr:cNvPr>
        <xdr:cNvSpPr txBox="1"/>
      </xdr:nvSpPr>
      <xdr:spPr>
        <a:xfrm>
          <a:off x="842645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D68852AB-DDBC-4F14-9F7A-93C4253A36D5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9FDE02A8-0678-4EF4-A37D-0C41B21BBE50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2E53E97E-041E-480E-8FEE-3EEEAB22F46B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20E13BD0-6650-43EA-AE90-CB20765CB4FA}"/>
            </a:ext>
          </a:extLst>
        </xdr:cNvPr>
        <xdr:cNvSpPr txBox="1"/>
      </xdr:nvSpPr>
      <xdr:spPr>
        <a:xfrm>
          <a:off x="842645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CABD7A9B-0F39-42FD-94EE-2C6A71D5F44A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8A1939D2-F07B-4A75-A61E-4397C0768FF5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FD8E306B-4976-4186-81B6-45D0D1EBEEC6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A75E6F93-B352-40E3-8CA3-85974EF575AC}"/>
            </a:ext>
          </a:extLst>
        </xdr:cNvPr>
        <xdr:cNvSpPr txBox="1"/>
      </xdr:nvSpPr>
      <xdr:spPr>
        <a:xfrm>
          <a:off x="842645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1DC9EAEA-4C3D-4AC4-B0B5-E86E356CD8AF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DCDCCD85-3FD9-4FE0-9FD0-CA64D700DC50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F1404456-E6DE-4DF6-A3C5-4FF543534B04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BF399359-6E8B-4520-8470-7594E7448449}"/>
            </a:ext>
          </a:extLst>
        </xdr:cNvPr>
        <xdr:cNvSpPr txBox="1"/>
      </xdr:nvSpPr>
      <xdr:spPr>
        <a:xfrm>
          <a:off x="842645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930592E-0FF0-4FE0-A681-1C904999300B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0BC95A39-9060-4C22-9E7B-B905BB8C099E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928B2E3B-EBC8-49A1-997A-3A593A7372CE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E5D5DD79-B17A-4978-A43A-AE733EC10C70}"/>
            </a:ext>
          </a:extLst>
        </xdr:cNvPr>
        <xdr:cNvSpPr txBox="1"/>
      </xdr:nvSpPr>
      <xdr:spPr>
        <a:xfrm>
          <a:off x="842645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F887D8D8-62CC-4E4A-90EE-A0E6369BC120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2CB792FB-E0EF-4BBC-9A6C-B7C913597E3B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7ACE9E4E-B3E8-4694-A5F0-4DEF90BB4B08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21E58A63-A9DC-4771-AE5A-8787855EEEBD}"/>
            </a:ext>
          </a:extLst>
        </xdr:cNvPr>
        <xdr:cNvSpPr txBox="1"/>
      </xdr:nvSpPr>
      <xdr:spPr>
        <a:xfrm>
          <a:off x="842645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F7CAD968-BB21-4330-A903-787713A8EF67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C5866BAE-943F-4511-9572-CAF5DF6E467B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4152049A-FDDF-49C3-8974-B5F03E8F6E99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B01E89EA-6D34-4A19-A114-154A158F3385}"/>
            </a:ext>
          </a:extLst>
        </xdr:cNvPr>
        <xdr:cNvSpPr txBox="1"/>
      </xdr:nvSpPr>
      <xdr:spPr>
        <a:xfrm>
          <a:off x="842645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108C070-2D85-44AF-9134-92024305D3AF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C3A3A469-ABB2-42CC-AE3A-16A1CF5D9861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7A6F5CA8-B948-42AF-A9F1-927D6D84471F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D2D0F66E-EDCF-41D5-8AE8-5BBCFDB1FEBE}"/>
            </a:ext>
          </a:extLst>
        </xdr:cNvPr>
        <xdr:cNvSpPr txBox="1"/>
      </xdr:nvSpPr>
      <xdr:spPr>
        <a:xfrm>
          <a:off x="842645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8BAE6741-3CB9-4E6D-B2E4-CDFD958DC8C9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9D88B76F-85D3-4B12-BF2B-14F3BF4CADEB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4EEF0BB4-84B0-4EF0-9DC5-1F69AF79023F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BC8DB87A-FFBA-434C-AA9E-5F16E6254798}"/>
            </a:ext>
          </a:extLst>
        </xdr:cNvPr>
        <xdr:cNvSpPr txBox="1"/>
      </xdr:nvSpPr>
      <xdr:spPr>
        <a:xfrm>
          <a:off x="842645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744010C5-F536-4940-BD32-54F82F438A09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F662C3CA-DE21-40E4-AF6A-58DBB2E3AF7F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5744AD05-2461-4F93-BE9C-90449917011F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959CB206-DC0A-4D2C-961D-591BCA06D75A}"/>
            </a:ext>
          </a:extLst>
        </xdr:cNvPr>
        <xdr:cNvSpPr txBox="1"/>
      </xdr:nvSpPr>
      <xdr:spPr>
        <a:xfrm>
          <a:off x="842645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32ACAFDC-6B49-413D-A713-9F040E72068A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52405EBE-99B8-44BF-847F-DBB76FFDC709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EE7FE5FE-43B0-4DDB-8FB3-E2371CF7D066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0A19D19F-FA0C-4E51-883B-7551B60B26F6}"/>
            </a:ext>
          </a:extLst>
        </xdr:cNvPr>
        <xdr:cNvSpPr txBox="1"/>
      </xdr:nvSpPr>
      <xdr:spPr>
        <a:xfrm>
          <a:off x="842645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6EE8291F-2EF2-4427-BF0C-758BC8571093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73CEA52C-24E3-4818-803B-5B306E663A51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EA4EB4A2-C787-45AA-80A7-A651DCA2D78F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6E1938D6-5DC6-42D5-9279-4D6AF0DE7136}"/>
            </a:ext>
          </a:extLst>
        </xdr:cNvPr>
        <xdr:cNvSpPr txBox="1"/>
      </xdr:nvSpPr>
      <xdr:spPr>
        <a:xfrm>
          <a:off x="842645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8C5532A3-A6F4-4DE1-9CF7-C352FE18C010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504F20DE-7855-4297-A53D-614E20D93575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B419BD97-862A-4D79-B484-1FE0ADFD0EDA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ABD92BFE-26C6-4E0C-91CC-7F43525C107E}"/>
            </a:ext>
          </a:extLst>
        </xdr:cNvPr>
        <xdr:cNvSpPr txBox="1"/>
      </xdr:nvSpPr>
      <xdr:spPr>
        <a:xfrm>
          <a:off x="842645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A5151B54-43D9-4557-A179-7A9703B6E1B7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64B638EC-4040-4602-86FA-BB75E2A6B9F1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20B1AAFE-87EC-469B-91D9-CE22705ED084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F0928089-1E80-4E18-B72C-9A7E5A695239}"/>
            </a:ext>
          </a:extLst>
        </xdr:cNvPr>
        <xdr:cNvSpPr txBox="1"/>
      </xdr:nvSpPr>
      <xdr:spPr>
        <a:xfrm>
          <a:off x="842645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8774FD4B-7B46-4A2C-8E6F-EAC18DAD9789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646F5FAC-2339-4DC7-A1D0-508A7A7FE816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E3D1587E-14D5-4302-A7C9-2E37D0A90CFB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EDE6D43A-463A-4274-8179-168B5B9BF250}"/>
            </a:ext>
          </a:extLst>
        </xdr:cNvPr>
        <xdr:cNvSpPr txBox="1"/>
      </xdr:nvSpPr>
      <xdr:spPr>
        <a:xfrm>
          <a:off x="842645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09AE04F9-57EF-441C-A805-0C0E2D353EFB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7E60975F-3684-42BB-81C4-BAAA28C209D8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A46DB5EF-0E46-4E5F-9E56-6FC9BFBDBBF9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A53FAE91-F80A-4F66-9C98-2CDD4282250B}"/>
            </a:ext>
          </a:extLst>
        </xdr:cNvPr>
        <xdr:cNvSpPr txBox="1"/>
      </xdr:nvSpPr>
      <xdr:spPr>
        <a:xfrm>
          <a:off x="842645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3F9AA943-0391-4945-83C9-89FB5CD04480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5AEB96C0-940C-4330-8977-3E9D2C275A50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F7721317-2141-4445-8020-EF44D440DFD2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ED207995-A71C-4675-942E-889096EA6334}"/>
            </a:ext>
          </a:extLst>
        </xdr:cNvPr>
        <xdr:cNvSpPr txBox="1"/>
      </xdr:nvSpPr>
      <xdr:spPr>
        <a:xfrm>
          <a:off x="842645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615DAFA8-6FB5-4456-AB8C-A0C203297658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28585E66-84EC-43C9-874D-76E62309B9B9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4D01714A-C3A3-4C1D-9EEB-110D8429FFF0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5A9E0647-F9C3-4E78-9C00-BFF48F84EB06}"/>
            </a:ext>
          </a:extLst>
        </xdr:cNvPr>
        <xdr:cNvSpPr txBox="1"/>
      </xdr:nvSpPr>
      <xdr:spPr>
        <a:xfrm>
          <a:off x="842645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E5E66A6E-356B-4311-912A-A14E8939ED50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AFB6C902-D0AB-47BB-8F2D-9CCE89975C3C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BBA560B3-7D0E-4BDC-9D6B-12A89123BBCF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8DBCC33-CBC8-4A14-9A8C-EA986709434A}"/>
            </a:ext>
          </a:extLst>
        </xdr:cNvPr>
        <xdr:cNvSpPr txBox="1"/>
      </xdr:nvSpPr>
      <xdr:spPr>
        <a:xfrm>
          <a:off x="842645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1733C8E4-B79F-451B-AAAA-0CC7E269E735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E014F650-185D-426D-9B86-4D5FCD37FEAF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EBCE8350-E04E-41A7-BEAB-4D478AB0FD4A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1CA692AE-DFE7-47F7-B12C-007ABFCBAF1A}"/>
            </a:ext>
          </a:extLst>
        </xdr:cNvPr>
        <xdr:cNvSpPr txBox="1"/>
      </xdr:nvSpPr>
      <xdr:spPr>
        <a:xfrm>
          <a:off x="842645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5A1BB171-9CBA-4D13-BCC6-AC452F0D7BA6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21C42C79-9F81-4516-8F36-E598BA5AC89B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B4DE5349-B925-4FC1-95E5-99C796599A15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2EBA705A-85EE-47A0-B49C-1FD347ED1D3B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1569E974-D07B-47AE-AF1A-850B7BE91DB7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A11CB42C-830E-465B-BB75-818D364FD8A2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8FEAB5B-EED2-4466-9F9F-70E11D6BFF90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2B8C65F5-DCB7-41BB-ACC0-AEC3092EB179}"/>
            </a:ext>
          </a:extLst>
        </xdr:cNvPr>
        <xdr:cNvSpPr txBox="1"/>
      </xdr:nvSpPr>
      <xdr:spPr>
        <a:xfrm>
          <a:off x="842645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A27536F5-CB93-4010-94FE-6544E86FF017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14E69732-8BA0-4044-B7F3-805980BB59FA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383ECA92-36BC-4AC0-AD7C-C16261CD8AC7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5D4D0D0B-A2BE-4BCD-BA02-BED5383B804E}"/>
            </a:ext>
          </a:extLst>
        </xdr:cNvPr>
        <xdr:cNvSpPr txBox="1"/>
      </xdr:nvSpPr>
      <xdr:spPr>
        <a:xfrm>
          <a:off x="842645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565106EF-F167-4A30-9A4C-0B1E3B3C7BC7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9E98FC58-AF40-4B0C-9C80-DAB0A4650D96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0C9768FD-6366-4CAC-8433-2FA71D41AB45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260DB477-7B8A-4669-9D97-09AFB8FF5CE5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9B99D03-0B38-4783-9283-7DD155F2B2EE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782818D3-19E6-4C43-9F93-8B207649A38A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1B666F15-06E3-4197-B54A-691E62F2375E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1BEE17BF-D30E-4BAF-B217-D7F87BB59C66}"/>
            </a:ext>
          </a:extLst>
        </xdr:cNvPr>
        <xdr:cNvSpPr txBox="1"/>
      </xdr:nvSpPr>
      <xdr:spPr>
        <a:xfrm>
          <a:off x="842645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C3A1CE2E-057B-4576-9CAA-3FD886F0569C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A6820062-7C0D-4F47-A65F-1A2DC4565482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94DB3152-4448-4688-9EF2-5B6D1146273C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C5A63AA2-A6F3-4978-88EB-4BD62D2D71DF}"/>
            </a:ext>
          </a:extLst>
        </xdr:cNvPr>
        <xdr:cNvSpPr txBox="1"/>
      </xdr:nvSpPr>
      <xdr:spPr>
        <a:xfrm>
          <a:off x="842645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CBC03638-A2DE-4BBA-9196-E8D0C69EE470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FF2E4D7C-5A40-4E97-9677-CFC5A2EC0B27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5B9A52FD-5DC7-473E-AB02-AE4B9E9C2611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5F05ABE3-86EE-4786-B704-D53A4A2486DD}"/>
            </a:ext>
          </a:extLst>
        </xdr:cNvPr>
        <xdr:cNvSpPr txBox="1"/>
      </xdr:nvSpPr>
      <xdr:spPr>
        <a:xfrm>
          <a:off x="842645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19B616F9-538F-4FF1-96D2-925F8C1230F1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30DBDB51-8489-4819-83D1-62D1F4A010CB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12DB0126-FD69-4D83-AE79-75F7D835A08C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3BFCEC33-7726-40E8-8A56-EF3C2BCF6CA2}"/>
            </a:ext>
          </a:extLst>
        </xdr:cNvPr>
        <xdr:cNvSpPr txBox="1"/>
      </xdr:nvSpPr>
      <xdr:spPr>
        <a:xfrm>
          <a:off x="842645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B2E1E3E7-0E6F-4827-8D1A-992DA2750952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AD63CDDD-75C4-44FD-BCB3-D95BAEB662FA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8E0A37C1-8A8D-47EE-88DB-344024EC20D9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25BB923A-8903-4728-B43E-B0F88D78F75F}"/>
            </a:ext>
          </a:extLst>
        </xdr:cNvPr>
        <xdr:cNvSpPr txBox="1"/>
      </xdr:nvSpPr>
      <xdr:spPr>
        <a:xfrm>
          <a:off x="842645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3DAF0EB4-875B-4543-AF92-2A4BA0B088D9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45673D91-AD0E-4784-B228-5C275FD7C116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AE03D356-23C6-4219-B2C2-E75AF7E55328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933D743-6382-4741-8A3A-3DEF7EF742C0}"/>
            </a:ext>
          </a:extLst>
        </xdr:cNvPr>
        <xdr:cNvSpPr txBox="1"/>
      </xdr:nvSpPr>
      <xdr:spPr>
        <a:xfrm>
          <a:off x="842645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ECF5C940-F9A8-4760-A213-F54CFB792BF8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B3F16FA1-7BB3-4BD3-A722-D73ACC350336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A151B32C-6713-4E49-ABF6-4581B677AFCE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70E66D09-A7D5-480B-83FE-AD90F4EC45B6}"/>
            </a:ext>
          </a:extLst>
        </xdr:cNvPr>
        <xdr:cNvSpPr txBox="1"/>
      </xdr:nvSpPr>
      <xdr:spPr>
        <a:xfrm>
          <a:off x="842645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AABCEC57-C826-4F6D-AF3C-D284E3F6B003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BA36E7FB-6943-4676-8E40-DAD2F539EB33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4916288E-9208-4087-8721-818475314A7C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A43AB27A-726E-482C-83B4-DB11D8F41CA1}"/>
            </a:ext>
          </a:extLst>
        </xdr:cNvPr>
        <xdr:cNvSpPr txBox="1"/>
      </xdr:nvSpPr>
      <xdr:spPr>
        <a:xfrm>
          <a:off x="842645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C890AB12-AC17-468F-8F6D-33CD6AB7734E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DE3CC33-77E3-4D0F-8BA4-AEE5696EE1CF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1BA392A5-8DB3-4AEF-B5DA-5E26B026D817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4A498945-572A-4322-B36F-9A67419D3630}"/>
            </a:ext>
          </a:extLst>
        </xdr:cNvPr>
        <xdr:cNvSpPr txBox="1"/>
      </xdr:nvSpPr>
      <xdr:spPr>
        <a:xfrm>
          <a:off x="842645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E7CF1572-C5EF-4F76-A91A-ABDD0F8C1428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9546A5FF-9D23-48E3-A1AD-B30FCD56EB5D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DF1BBBA9-3008-4742-B1F8-BB9489220C29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6F1144DB-F3A1-4CBE-B0B0-82F689357663}"/>
            </a:ext>
          </a:extLst>
        </xdr:cNvPr>
        <xdr:cNvSpPr txBox="1"/>
      </xdr:nvSpPr>
      <xdr:spPr>
        <a:xfrm>
          <a:off x="842645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C4142EC7-DC3E-48A1-BB5F-0500332C0A04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2281B442-A0E9-491A-BD2B-D593F723A131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67F740E4-C0E2-488A-B305-D502C7E9E3C7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DB6F2D32-6166-4C46-B24D-BCF84EB3DFAF}"/>
            </a:ext>
          </a:extLst>
        </xdr:cNvPr>
        <xdr:cNvSpPr txBox="1"/>
      </xdr:nvSpPr>
      <xdr:spPr>
        <a:xfrm>
          <a:off x="842645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57598C0E-DEE8-4BAD-AB87-D91477B37F11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578B6910-E8C3-4D90-8F9C-85CC27BEB470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2769C3D9-9463-49F2-A191-7CB6CC86BE3E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86DA7818-3109-41A6-850A-C6423B8774E9}"/>
            </a:ext>
          </a:extLst>
        </xdr:cNvPr>
        <xdr:cNvSpPr txBox="1"/>
      </xdr:nvSpPr>
      <xdr:spPr>
        <a:xfrm>
          <a:off x="842645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1D47F73F-88AA-42B0-91E4-76B8EEB3C398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07775631-F2E2-4EEF-B18D-FA89AEC9FA1A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1A9BDC04-1C17-4525-904C-AB39267858D7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A5AC5C91-4514-4771-AF65-CCB2E2510858}"/>
            </a:ext>
          </a:extLst>
        </xdr:cNvPr>
        <xdr:cNvSpPr txBox="1"/>
      </xdr:nvSpPr>
      <xdr:spPr>
        <a:xfrm>
          <a:off x="842645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71816A3-A443-4449-A377-74B3B9A96926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F93F2D85-BC0B-4880-B775-380C91A72DE0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754EDA12-844F-46FD-9351-C88706714967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9BEA6EB1-CBE9-44A5-A3E1-1DB7C0FA1A17}"/>
            </a:ext>
          </a:extLst>
        </xdr:cNvPr>
        <xdr:cNvSpPr txBox="1"/>
      </xdr:nvSpPr>
      <xdr:spPr>
        <a:xfrm>
          <a:off x="842645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1E91A07D-4969-4871-9422-C29D55A0B48F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809DCC8E-98A1-4812-9DCB-15CE45B463FB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F3631E28-C3B4-4332-AB54-CE95453AA637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9FA61F34-E37E-448F-8517-473A52EE0ACD}"/>
            </a:ext>
          </a:extLst>
        </xdr:cNvPr>
        <xdr:cNvSpPr txBox="1"/>
      </xdr:nvSpPr>
      <xdr:spPr>
        <a:xfrm>
          <a:off x="842645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7DCECD35-1EE2-4036-AB51-5785C1712EA7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BB3497EC-92AD-483B-A195-C8D2AB104FE5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45C543ED-720D-47C5-B896-335D55275CCA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9DE2B12B-E8D7-4271-ABE8-6A72E01E874B}"/>
            </a:ext>
          </a:extLst>
        </xdr:cNvPr>
        <xdr:cNvSpPr txBox="1"/>
      </xdr:nvSpPr>
      <xdr:spPr>
        <a:xfrm>
          <a:off x="842645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F03149F5-4572-4C1D-82CF-2398318F8D69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5EB59FAB-9027-408F-8660-C74399CB3D1C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A80599A2-C2DF-424A-9B2D-C30C9F325604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4A24B23B-9F36-49E7-92F7-D1556417F751}"/>
            </a:ext>
          </a:extLst>
        </xdr:cNvPr>
        <xdr:cNvSpPr txBox="1"/>
      </xdr:nvSpPr>
      <xdr:spPr>
        <a:xfrm>
          <a:off x="842645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B7F14F13-EA9F-44DD-AA59-3085F774AC57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F0E7885C-76B2-416C-B436-A2E867E27BA5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F2F6CA7B-49E0-4BA1-8584-02DA2F00A41F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9A48D6B5-C406-431E-BE33-18F6F71FE72D}"/>
            </a:ext>
          </a:extLst>
        </xdr:cNvPr>
        <xdr:cNvSpPr txBox="1"/>
      </xdr:nvSpPr>
      <xdr:spPr>
        <a:xfrm>
          <a:off x="842645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F1DCF7A4-D616-4A84-AFEA-9980ADB94EE9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A673D68-3107-4574-A0FA-2303B0A0294D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816EE576-9CE8-4973-A11B-3881AF09C42F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0F696DDB-2C69-49FD-8194-0A1942AE534E}"/>
            </a:ext>
          </a:extLst>
        </xdr:cNvPr>
        <xdr:cNvSpPr txBox="1"/>
      </xdr:nvSpPr>
      <xdr:spPr>
        <a:xfrm>
          <a:off x="842645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FF6B4321-C900-4AD8-828C-FDAE10D081A2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D68DF5B7-3D88-4F90-8765-5E6B2D36A3A1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F4173622-3C7D-47F8-84FD-23DBDE1552B2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1B8D8F16-909E-468C-88EB-E6AE1FE601E2}"/>
            </a:ext>
          </a:extLst>
        </xdr:cNvPr>
        <xdr:cNvSpPr txBox="1"/>
      </xdr:nvSpPr>
      <xdr:spPr>
        <a:xfrm>
          <a:off x="842645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8A884B7E-D043-4560-B647-A3DE3FEAD3B3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6E56C866-F582-42EE-8299-AC4F69891C46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73517D2D-9373-44B9-AB85-5864084FDDFE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E9536634-CBE7-4C4F-88B5-D1CE728B9371}"/>
            </a:ext>
          </a:extLst>
        </xdr:cNvPr>
        <xdr:cNvSpPr txBox="1"/>
      </xdr:nvSpPr>
      <xdr:spPr>
        <a:xfrm>
          <a:off x="842645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75CC27DD-7599-42C6-85DC-D6D3970FB839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A878E49D-AE47-44ED-8035-B7FEBE61B85B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E300BF96-8A47-4E04-B8C4-6161B918180D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F8D79CD0-490F-4B92-85ED-6B225770D53F}"/>
            </a:ext>
          </a:extLst>
        </xdr:cNvPr>
        <xdr:cNvSpPr txBox="1"/>
      </xdr:nvSpPr>
      <xdr:spPr>
        <a:xfrm>
          <a:off x="842645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BA395072-1A9B-4C05-91CE-1F0961A4D444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5F0EF75F-5383-42CE-96C0-2B1F814E7AD4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9504D7BC-4385-4F46-88A6-6426D0AF8DB8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6F7A40FF-D789-4DBE-9E3C-B7BEF6CE1A98}"/>
            </a:ext>
          </a:extLst>
        </xdr:cNvPr>
        <xdr:cNvSpPr txBox="1"/>
      </xdr:nvSpPr>
      <xdr:spPr>
        <a:xfrm>
          <a:off x="842645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EC6C3D49-5F31-485C-9BC4-815E87328BD2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FC829805-A44D-4517-8502-550CD1B5FD9A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87F9FBBB-6760-4016-BF54-83D037001474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298F308C-7F91-403E-AD41-6BB18D882AF3}"/>
            </a:ext>
          </a:extLst>
        </xdr:cNvPr>
        <xdr:cNvSpPr txBox="1"/>
      </xdr:nvSpPr>
      <xdr:spPr>
        <a:xfrm>
          <a:off x="842645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86C625B1-3818-4FB2-B25F-F6C04BF14D26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E316F379-5B52-44AF-B7EC-30717521C508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B974BB3B-6EA3-4424-A6A8-189E6508D911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1D6C8D7E-A211-4235-A429-EA62ABFDB7B5}"/>
            </a:ext>
          </a:extLst>
        </xdr:cNvPr>
        <xdr:cNvSpPr txBox="1"/>
      </xdr:nvSpPr>
      <xdr:spPr>
        <a:xfrm>
          <a:off x="842645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67ED464E-8021-48F1-AFC6-9DF0D385F946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E11A8BDA-FBEF-47A9-932F-0B2CAA269967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B0DB2C7C-31DF-4071-BB5C-73A7DD845DAB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6AE4B439-77BD-4C4C-B93F-A613023C6A6C}"/>
            </a:ext>
          </a:extLst>
        </xdr:cNvPr>
        <xdr:cNvSpPr txBox="1"/>
      </xdr:nvSpPr>
      <xdr:spPr>
        <a:xfrm>
          <a:off x="84264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1975465E-FDFB-4925-9910-57F84450A48A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7E725A6C-06B8-4A44-8D4F-6E6E57217A74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A4C1FF20-B2C0-4A0D-BAA9-DC09BEDB44C7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BE00C24F-3C11-477E-B4F1-D91A52E34EE4}"/>
            </a:ext>
          </a:extLst>
        </xdr:cNvPr>
        <xdr:cNvSpPr txBox="1"/>
      </xdr:nvSpPr>
      <xdr:spPr>
        <a:xfrm>
          <a:off x="84264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0E795D61-D4F1-48C9-AC65-3FA3474A9C8F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B460C18D-8380-470B-828D-AAAC0B14F185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27FC12F7-83C2-43B8-8CB2-76F5A465C1CD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BE81AF40-E340-4FF8-8131-7636F1F0D222}"/>
            </a:ext>
          </a:extLst>
        </xdr:cNvPr>
        <xdr:cNvSpPr txBox="1"/>
      </xdr:nvSpPr>
      <xdr:spPr>
        <a:xfrm>
          <a:off x="842645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32031083-0EF5-490F-A28D-6ACBFD2EAF90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4085B3BA-5C91-47E3-B305-D77E9FEB913E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990257D7-BA8C-4B68-9FB6-709290B3293F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09363F4E-94D4-4EDC-9907-A865B13E469A}"/>
            </a:ext>
          </a:extLst>
        </xdr:cNvPr>
        <xdr:cNvSpPr txBox="1"/>
      </xdr:nvSpPr>
      <xdr:spPr>
        <a:xfrm>
          <a:off x="842645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80137D59-E226-44AC-829E-3EBEEB3DAC81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93B2BB5D-EDC9-4B13-ACA7-4F0AC22B2610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3045CD99-FB22-4E7D-93C4-11544D9D7E4C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4516F64F-607F-43AE-8A78-C6F23561274D}"/>
            </a:ext>
          </a:extLst>
        </xdr:cNvPr>
        <xdr:cNvSpPr txBox="1"/>
      </xdr:nvSpPr>
      <xdr:spPr>
        <a:xfrm>
          <a:off x="842645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E8582226-B390-4BE4-B821-963F7CF03109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1308531A-C92C-42EF-A477-4B668F1FEDCE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767827D2-1EDE-4B3E-B60F-1E31B8FFEDBB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2E79500-E5B8-4715-A50E-A16C61D92E99}"/>
            </a:ext>
          </a:extLst>
        </xdr:cNvPr>
        <xdr:cNvSpPr txBox="1"/>
      </xdr:nvSpPr>
      <xdr:spPr>
        <a:xfrm>
          <a:off x="842645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80D98D94-1BD2-4284-9C21-58515CA2C53A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4065F413-3B1D-4BEE-AB14-69E843D43723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2F54CEAB-D3F3-4933-8B89-904DE2EC7775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4D0B24E7-5E4F-4F16-AF81-82963033158E}"/>
            </a:ext>
          </a:extLst>
        </xdr:cNvPr>
        <xdr:cNvSpPr txBox="1"/>
      </xdr:nvSpPr>
      <xdr:spPr>
        <a:xfrm>
          <a:off x="84264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6F2783FC-89ED-41B9-B861-0C9F236E761E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F34A07FF-11D4-4A39-9BAF-3D892CCD2524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D01BB6B0-6A3A-4604-9DB4-E0F1D544A2E1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A3DD2152-270E-4A76-98E5-5BFE40C04034}"/>
            </a:ext>
          </a:extLst>
        </xdr:cNvPr>
        <xdr:cNvSpPr txBox="1"/>
      </xdr:nvSpPr>
      <xdr:spPr>
        <a:xfrm>
          <a:off x="84264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3CB01766-1508-432A-B46C-681F27723510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D608A229-7DCE-483D-B76C-A0061B1F8666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A9E7D969-071E-42A2-9949-FE5B2D28CE9B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70C397F5-86D6-46FF-AD12-7F781158EA25}"/>
            </a:ext>
          </a:extLst>
        </xdr:cNvPr>
        <xdr:cNvSpPr txBox="1"/>
      </xdr:nvSpPr>
      <xdr:spPr>
        <a:xfrm>
          <a:off x="842645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331D64E5-943F-4B9A-AFCF-44F184831F88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4FAEAFD2-3062-46C8-84C1-C42527CEBD87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AE243517-3FE0-4DAE-8B53-2B4ECE1A76B1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115E5B86-82EE-4C2D-B15F-732C36120139}"/>
            </a:ext>
          </a:extLst>
        </xdr:cNvPr>
        <xdr:cNvSpPr txBox="1"/>
      </xdr:nvSpPr>
      <xdr:spPr>
        <a:xfrm>
          <a:off x="84264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E3F0D169-A28E-4EA2-8CEF-EC5DEF8DBC50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1BC1FE4E-15B7-4CD1-B4AD-A028A396AD29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CB0E051E-D3C5-4FE7-BA20-5AC42A516606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39339F90-D5DD-4145-8EC4-E0D5CCBE61C5}"/>
            </a:ext>
          </a:extLst>
        </xdr:cNvPr>
        <xdr:cNvSpPr txBox="1"/>
      </xdr:nvSpPr>
      <xdr:spPr>
        <a:xfrm>
          <a:off x="84264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F3EB25D1-4559-4D53-A3F8-265852060EF1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A45E928-2353-4CC8-91CF-B2C2FC5F957A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0FD2546-AC29-411E-88FE-03E431821966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0B3836A2-CA6C-49D5-966E-D5CBD06815D9}"/>
            </a:ext>
          </a:extLst>
        </xdr:cNvPr>
        <xdr:cNvSpPr txBox="1"/>
      </xdr:nvSpPr>
      <xdr:spPr>
        <a:xfrm>
          <a:off x="842645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6DDF0EE5-B39B-4A5F-AC0A-57FE3F44470C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3DCADB81-AF49-4611-9001-483872930FD4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E0EADDB6-59A8-48D9-881D-4FDF3D909D3B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A133652-E3ED-40A6-AE9C-7A35A57F50C7}"/>
            </a:ext>
          </a:extLst>
        </xdr:cNvPr>
        <xdr:cNvSpPr txBox="1"/>
      </xdr:nvSpPr>
      <xdr:spPr>
        <a:xfrm>
          <a:off x="842645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AB66977C-C0A3-484B-BD9F-A9B596D32E14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1FFEF47E-D01C-4D54-BE76-236CF1A83DE7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77EC7933-5FEC-4D07-B55D-6F78B661E549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8AB14429-C418-487C-8CF5-35B3F95A5DB4}"/>
            </a:ext>
          </a:extLst>
        </xdr:cNvPr>
        <xdr:cNvSpPr txBox="1"/>
      </xdr:nvSpPr>
      <xdr:spPr>
        <a:xfrm>
          <a:off x="842645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05963704-7BE3-46E1-952A-EB77636D54FD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38A60C33-735D-4226-925D-685AC6B64909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FA741FE-15BC-482D-8955-41CE132073F1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D6881DEE-5980-4CE9-AB43-D4069E29BBA3}"/>
            </a:ext>
          </a:extLst>
        </xdr:cNvPr>
        <xdr:cNvSpPr txBox="1"/>
      </xdr:nvSpPr>
      <xdr:spPr>
        <a:xfrm>
          <a:off x="842645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7568385B-4A94-4774-B66F-3E6EEFDCE3FE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52C4055C-132C-46CF-8A51-93AA4462F09A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2997AE88-ABFD-4181-8F6C-1EC690B4F085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39C7D7B-E4A7-4D66-8E14-38F4080D5721}"/>
            </a:ext>
          </a:extLst>
        </xdr:cNvPr>
        <xdr:cNvSpPr txBox="1"/>
      </xdr:nvSpPr>
      <xdr:spPr>
        <a:xfrm>
          <a:off x="842645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5FEB9DCA-B829-4134-B47D-B9D44052CE78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215CB470-59AE-4B9F-83C6-F3CC86D4BC5B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BFF01A41-72C2-4FCA-8CCD-25AA9CE4B16D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E606F37F-705A-408A-BAC7-1EBBECD86D55}"/>
            </a:ext>
          </a:extLst>
        </xdr:cNvPr>
        <xdr:cNvSpPr txBox="1"/>
      </xdr:nvSpPr>
      <xdr:spPr>
        <a:xfrm>
          <a:off x="842645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52F169E-7577-4B43-9FA4-692021927227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23F7BFE8-9C69-4018-9B74-D88454953DD7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C642B578-95A1-40EE-B639-7F8876CCD541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BDC2909B-9FAB-4862-8030-FC4487441C60}"/>
            </a:ext>
          </a:extLst>
        </xdr:cNvPr>
        <xdr:cNvSpPr txBox="1"/>
      </xdr:nvSpPr>
      <xdr:spPr>
        <a:xfrm>
          <a:off x="842645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9B79036F-6C2A-4FC5-91F4-F8B7BA3E8F4C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4B456E9A-DE32-45E3-871C-9271CDEA49DF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29A8BE50-9BEE-4E29-A075-3D7A455B7F21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383B5F66-DA1F-4CAB-8E5A-8CE7E4F2F3E9}"/>
            </a:ext>
          </a:extLst>
        </xdr:cNvPr>
        <xdr:cNvSpPr txBox="1"/>
      </xdr:nvSpPr>
      <xdr:spPr>
        <a:xfrm>
          <a:off x="842645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7DD6B6AB-EDEA-4CED-B00E-089FA0A07EF5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F8B65962-BBE9-42B2-9861-54060F3C4989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964950F0-6970-4E9C-A0A3-D752BECC42AD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0C72E5C1-6522-4BF9-93CB-D78559CAAA98}"/>
            </a:ext>
          </a:extLst>
        </xdr:cNvPr>
        <xdr:cNvSpPr txBox="1"/>
      </xdr:nvSpPr>
      <xdr:spPr>
        <a:xfrm>
          <a:off x="842645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ADFA0C2B-AC69-4FE3-87CD-F18235021914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26FD1D0F-D993-418E-B7BD-14F09D48101D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4265D854-5524-4475-9D52-F71B7173973F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4E866AA1-A661-4210-9F36-9BACB58F0236}"/>
            </a:ext>
          </a:extLst>
        </xdr:cNvPr>
        <xdr:cNvSpPr txBox="1"/>
      </xdr:nvSpPr>
      <xdr:spPr>
        <a:xfrm>
          <a:off x="842645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32EA370E-DC82-4458-BB0E-2ABD49968919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6E618AC1-5632-47A1-8C59-1AA1CD3A2A74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B607DCDF-D01D-4073-BA9A-279E0F5F5F1A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B05906A0-5843-4643-BD40-186C7FFB6B84}"/>
            </a:ext>
          </a:extLst>
        </xdr:cNvPr>
        <xdr:cNvSpPr txBox="1"/>
      </xdr:nvSpPr>
      <xdr:spPr>
        <a:xfrm>
          <a:off x="842645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E5DE6C6F-7807-4797-A5EA-A881C22644C2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74210942-FDAE-49A5-8D3D-21C4B8802CE2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876E13FF-7381-470F-8F6D-9123E1A475F6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E9CC0D89-9657-43C0-8E12-61B96C1D5FAF}"/>
            </a:ext>
          </a:extLst>
        </xdr:cNvPr>
        <xdr:cNvSpPr txBox="1"/>
      </xdr:nvSpPr>
      <xdr:spPr>
        <a:xfrm>
          <a:off x="842645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33D38575-C31D-45B7-AD6E-7CF50C843A06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17493849-A941-476E-AE6C-C05FC10CE5B0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31E06045-D897-4612-8461-D3EBD607AA1D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24F2DE39-F019-462E-8DE4-D86873120B6B}"/>
            </a:ext>
          </a:extLst>
        </xdr:cNvPr>
        <xdr:cNvSpPr txBox="1"/>
      </xdr:nvSpPr>
      <xdr:spPr>
        <a:xfrm>
          <a:off x="84264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B7B420B4-9A5B-4D41-A0C1-B6C9092E11BB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920701B8-7197-4B22-B65B-F0484A7D363E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5D5A9C8B-F47D-4861-A50B-1B4885C5A233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2465EDAB-83B9-43F8-8933-03C6BF87AE63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92DDC7BC-35C0-4308-B9BF-0B7C646AC4C1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4CFB2178-F237-4F19-8AF1-132DCED97A52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5DA64E42-4016-4337-9158-6C22FB2034E5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FA056DC-59BA-46B0-8816-76ED8D3F8393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F2DD155-A83D-4930-A9B7-A7E798C89185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E759762F-4628-4C92-8AD5-FDAA482CB04C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E696F33E-CB24-4ED8-B73A-E50F0A3EBEF2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57479BE4-0FF6-4240-AD57-5DE3E5CB1C53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CFD64C54-9E3A-4E08-8D77-718441CA5E34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E0368282-17A2-411F-824C-033FA087C7E9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46E177C0-A521-498C-9ED8-96A764E8F05F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33A7BF59-75A1-4DE1-9F7E-486441A664C3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4C55D686-917F-4825-99C5-2991AAC35092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79669245-093C-4526-B491-52631B004D4C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5820A0D0-3090-42E5-95A5-06ECA79828ED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EC9507B2-622B-4865-8059-0183515C74A8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851349DD-4BA4-41F9-8B0B-684A970A42B0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350E1293-8B6B-4072-9E3F-55A74FCE34E4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A48BE8C9-011C-4C39-8DBA-548823C1EA97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90F90C50-3F25-43F5-AEA5-6AE0BC20BF43}"/>
            </a:ext>
          </a:extLst>
        </xdr:cNvPr>
        <xdr:cNvSpPr txBox="1"/>
      </xdr:nvSpPr>
      <xdr:spPr>
        <a:xfrm>
          <a:off x="842645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E1A7C903-AE9C-4451-AB94-3E34C4F78FFF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2166BF60-D716-4DB4-9508-9F4773824753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72CF7B7A-B4FC-4762-99FA-483E12BE64BC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C341976F-0E66-47E8-A685-6FA5D1CE5959}"/>
            </a:ext>
          </a:extLst>
        </xdr:cNvPr>
        <xdr:cNvSpPr txBox="1"/>
      </xdr:nvSpPr>
      <xdr:spPr>
        <a:xfrm>
          <a:off x="842645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FB65C478-28C2-420D-93AF-681287B7138D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9728B5F4-C342-4E16-95C7-738D1DB97C0D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A39A6B48-36A5-42EB-B861-4D2BB18AD1F9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85D9C43E-E82C-453E-A4C1-AC1D8A1A8C7D}"/>
            </a:ext>
          </a:extLst>
        </xdr:cNvPr>
        <xdr:cNvSpPr txBox="1"/>
      </xdr:nvSpPr>
      <xdr:spPr>
        <a:xfrm>
          <a:off x="842645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8F6B6255-44B9-4216-B8E5-64F30E16B7AE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3C7457B-97F8-4B35-9BAB-A9EBCF8A0D14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BDFA70C7-78D1-43AD-A525-CEA72FA1E945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45615E2-127E-4B12-B3AF-2CD7FC97569A}"/>
            </a:ext>
          </a:extLst>
        </xdr:cNvPr>
        <xdr:cNvSpPr txBox="1"/>
      </xdr:nvSpPr>
      <xdr:spPr>
        <a:xfrm>
          <a:off x="842645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D70A1926-5657-48B0-AC14-5AEECC3061FA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8B4A00EB-D479-483E-9F1F-C5AAB0356307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EAAFECC2-2153-440A-B95E-4C287279A898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B4A23E27-117C-4CCF-AF30-DE0798FA79C4}"/>
            </a:ext>
          </a:extLst>
        </xdr:cNvPr>
        <xdr:cNvSpPr txBox="1"/>
      </xdr:nvSpPr>
      <xdr:spPr>
        <a:xfrm>
          <a:off x="842645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B0852448-E5DD-4BA1-9A5E-8C99DADE54AD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E602339E-A8D3-4294-80EE-4C9BC218AB84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61D8E28E-BCF5-412E-91D0-0A5696D1B12C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85294B6-0BD3-4414-AB6D-FA5DADF3BAA6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62B72C3B-DBB4-4037-9EB3-F796D031A699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98DBF0C2-8884-4D04-9E18-871C405496E2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BA13CF07-D868-40F9-B6FA-8B1161735DCD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7F483F21-E8D3-4E73-9FDC-1CD3DC3D769D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AEB16925-9E8B-4F28-AD60-8C3A864F6C3E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8250BEB6-E4C9-4D03-9271-8D5E47A1C04D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3913BC4F-0802-463F-8B3E-0A04FE496FC8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68E6DAB3-CA87-4667-A9DA-D1C4512833F4}"/>
            </a:ext>
          </a:extLst>
        </xdr:cNvPr>
        <xdr:cNvSpPr txBox="1"/>
      </xdr:nvSpPr>
      <xdr:spPr>
        <a:xfrm>
          <a:off x="842645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50EA5BF5-DCFB-4E9B-93B1-16F51AC89A1B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F9AE08A2-39DF-4E14-BEB2-61439331B009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63C84FF7-8D80-4D66-BDE7-A1791719B65C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C5A621FB-4399-4A49-BB03-D1831A306DCC}"/>
            </a:ext>
          </a:extLst>
        </xdr:cNvPr>
        <xdr:cNvSpPr txBox="1"/>
      </xdr:nvSpPr>
      <xdr:spPr>
        <a:xfrm>
          <a:off x="842645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4EEA88D-85BF-412B-A281-D121C987F224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6233A0AF-5E45-44D5-94D4-566B2B5658F3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96766D74-86B3-430E-9018-1F3DD507E09E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B1D62B22-8199-488D-A947-DB56B672B4B6}"/>
            </a:ext>
          </a:extLst>
        </xdr:cNvPr>
        <xdr:cNvSpPr txBox="1"/>
      </xdr:nvSpPr>
      <xdr:spPr>
        <a:xfrm>
          <a:off x="842645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51704C12-ECD1-4DF7-A5F9-6D7149C50262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1438D846-65C7-4C14-B2A0-EF1D38A56812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C7724FF6-4DD5-416D-B801-50755514FF83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A2E94491-6D18-4F6E-A831-671787BB00A5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743D8F1A-2599-4A97-B553-03252D48B1E2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C9098687-F4C9-4C32-84F5-1579240C8DDE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FE4CB2-32D8-469C-B6BC-D0E7A738B5AD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4DD461CE-7683-4EC1-AE71-0E4E6D060212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E323F468-4892-4276-BC29-D2DAF3790BEF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DBF9241F-4136-4FDB-9BE2-DE19EEDE25DC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2A7FA5A3-E651-424F-8310-22A0C41A112B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8D33BC46-A1BC-4673-8539-332D05CAE4E8}"/>
            </a:ext>
          </a:extLst>
        </xdr:cNvPr>
        <xdr:cNvSpPr txBox="1"/>
      </xdr:nvSpPr>
      <xdr:spPr>
        <a:xfrm>
          <a:off x="842645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50A7B09B-AED7-4440-89C0-5E6DAA0D2FEA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F959258-CEF7-4BE1-A55F-41F0BAE78C55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A67F55C1-3F1B-46CB-A507-6FBC45EFA2B6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274BAF8C-C063-4ABB-9434-B7EE2D100B8D}"/>
            </a:ext>
          </a:extLst>
        </xdr:cNvPr>
        <xdr:cNvSpPr txBox="1"/>
      </xdr:nvSpPr>
      <xdr:spPr>
        <a:xfrm>
          <a:off x="842645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931196FA-AA8F-4C71-A56B-03C6850FFE6F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A644FF43-5F37-4CD5-8AAB-B26AAA5CF460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2FA1BAA3-7857-4B05-9657-FACB9023E636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10988CC5-4704-41B3-963F-C91F075EF09A}"/>
            </a:ext>
          </a:extLst>
        </xdr:cNvPr>
        <xdr:cNvSpPr txBox="1"/>
      </xdr:nvSpPr>
      <xdr:spPr>
        <a:xfrm>
          <a:off x="842645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F0FA88B1-0412-4B3A-8FFE-525A7CC9E5C3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FBE72225-A6F6-4C60-B030-67A58E05A386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3CF92891-32E4-4B45-905D-41CA911B4617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EB3A0C43-7447-431A-9997-58205A80D655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5FF7D510-6F10-420B-B0F2-65B4D6952944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27939831-3EB5-4324-9424-8C676A3EC721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6E84B591-6EB6-4E19-ACE0-94F305DE21EC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35F8A112-9CA2-4E76-8017-5AC4E24EA311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B073495A-B2E2-4B06-A4EE-DCBA1CB6B2B2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0CD9D6A1-9960-4EBD-A55E-DFBF22EED452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4F238A7A-C2EC-43AF-BAF9-F530FF4B30D3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D2C73151-3390-4886-B8F1-ACDD45D7C39C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F0DE8B82-A579-469B-8555-8C3E4A3397E7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9527B8A1-EEA4-432B-91DE-58447ADDA0CA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D702D09D-8324-46F9-B01B-C201EE3EE926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02C0CB9F-8F56-447F-B5FB-D638D9382FA2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A1B5FAFE-CAC6-45C0-B016-620D705C068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A1B5F875-C41E-4324-B12C-3AA87A5BD22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7EB41E99-9A2F-4DB5-BF5C-E8CB63ACD30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788DA6FE-1E5A-4F27-B486-641463E53FB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4FD4220E-0453-4E5E-896E-DCBCD7ABC6C8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A4E7A87F-7B62-4226-BE5D-82990A452978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9E252F32-DC8E-453D-84F4-1CC2A19F2083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F28A546-1BC4-4B2C-BE9E-618260716219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62D56E77-740E-45ED-BE44-E405E4EE72F1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E50F0237-79FE-4F99-BDCE-5DE04285ED33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8414154E-E54D-4889-B06C-CF2BF9F51DB4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3733184C-C619-4299-8FD4-41D1D3FF1675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F7D5D85A-E9F7-4C06-B594-FDAC1002704C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35DDE29-291D-4088-9352-5F1DE94620B8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34AAB11C-9B00-42A9-8158-3EBB742AA094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035534EE-FB77-4FA8-ACEA-9A53CC36AEA1}"/>
            </a:ext>
          </a:extLst>
        </xdr:cNvPr>
        <xdr:cNvSpPr txBox="1"/>
      </xdr:nvSpPr>
      <xdr:spPr>
        <a:xfrm>
          <a:off x="842645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AD83D420-C16B-4E46-8F5D-00F4F1830C8A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20396071-2A7A-4986-BACE-A6C652FD2765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87DD7321-08BC-4D8A-A6F7-CCE73FE90ACF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29CB7929-6C52-48D5-A716-773E5E5BA0D4}"/>
            </a:ext>
          </a:extLst>
        </xdr:cNvPr>
        <xdr:cNvSpPr txBox="1"/>
      </xdr:nvSpPr>
      <xdr:spPr>
        <a:xfrm>
          <a:off x="842645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F61AD5F6-1DEE-4555-A2F6-2A19B7E9FFA1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89995A98-E6D0-4CCB-8683-B0F18161CBE1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FE9AB3CB-8338-4F70-A91B-BB4193E50B67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E9BCDB07-A74D-4069-8B36-3230388643A5}"/>
            </a:ext>
          </a:extLst>
        </xdr:cNvPr>
        <xdr:cNvSpPr txBox="1"/>
      </xdr:nvSpPr>
      <xdr:spPr>
        <a:xfrm>
          <a:off x="842645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2E515D19-EE2A-4967-9C9D-954A64263029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964B4E36-2C1B-4E0B-91B0-D035BB15631D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AE90E0F1-015F-4E25-B9EF-D6426F4E8622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F5EE05B8-6EA9-4FC5-B80A-580CEC8987DB}"/>
            </a:ext>
          </a:extLst>
        </xdr:cNvPr>
        <xdr:cNvSpPr txBox="1"/>
      </xdr:nvSpPr>
      <xdr:spPr>
        <a:xfrm>
          <a:off x="842645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7FAF905C-E4F9-447C-9F3D-5643D49F1364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64D5A638-E209-49BD-BEF6-41ADF5DC2336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7A1B986E-AA8D-4A77-9B6B-860633D796B4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ED8DCB58-F9EE-4A05-913C-4249EF9C60EC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B71EAA03-4D00-4370-B814-67DB1B0194A4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7270C168-25E9-4897-B4D9-7060F046D0DA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CE137153-1316-454F-A75E-8A2192685ED8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FA781E88-2A5F-4C1F-82F4-2064FFB2AF71}"/>
            </a:ext>
          </a:extLst>
        </xdr:cNvPr>
        <xdr:cNvSpPr txBox="1"/>
      </xdr:nvSpPr>
      <xdr:spPr>
        <a:xfrm>
          <a:off x="842645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F117B807-2F68-4BC7-915C-5F62664D4CB6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06052B09-1C7B-446B-8235-23738B86A130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07964AFA-4B36-4F4B-A2FD-AB8D40F26503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1EDD287A-8E53-40EA-AA8F-2675F12F3EDB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EC2BA4DA-94C1-4A0A-BE58-78CF52928254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FD0A73E2-948C-423A-8AB2-7BFFFC9BC282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15756C53-28C2-4C28-9A4B-9A4D01A4A3A3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B47E8760-47B0-4A64-86EF-22DBB2BF760A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8A62E1C5-C96A-402F-8C64-7F9BF39A8A37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623E2972-7111-4FCF-9DDB-0F674706C282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42DAB1E6-5B6A-43CA-9585-926C6F2C1DDA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75FD4F2C-86E4-4D96-BE64-02FF28AB0D1B}"/>
            </a:ext>
          </a:extLst>
        </xdr:cNvPr>
        <xdr:cNvSpPr txBox="1"/>
      </xdr:nvSpPr>
      <xdr:spPr>
        <a:xfrm>
          <a:off x="842645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82B5ADD-F5AE-4325-99AE-997CEB00F82F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59DF0F3B-7022-4817-B25A-1D59149116C8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1809D900-7F5C-458D-9649-8BA4310F1736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BF5410FA-6F18-4E5C-A80D-10C854019ED1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0DA5E884-827C-4496-A262-749365586968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3877B32E-33FA-4ACE-9D6C-658460584625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C7369147-6DB8-4C46-A0B1-281971324DB5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4ABA0F99-9156-46B8-9BBA-9FD4A68115ED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539872E8-E87D-4D1C-94C0-0FCDA337C2C1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5202744B-4122-4C81-A005-45E10DECCAFB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0BA4B533-9EAD-4DB1-86EC-C2C137C0CD01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40B2A167-6043-4D9D-B823-CAF982AA4D85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7F40F31C-958E-4F2E-AE5B-788132F98386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501DC7C7-6E31-4A09-AA05-F18A3A5B2A1E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F406B679-72CD-4009-A284-FBBA498EB61E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FF9BF025-0F8D-4D81-A0EB-97CCA1718AD9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D7C9E9ED-0021-4509-811E-023ACD219F39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59E1C573-8D8E-47DB-9AE1-8B5FE9213F95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C390EE7F-7E13-4F37-8006-F1D37E21BE4D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2166320C-3947-4700-9EAC-C1FAA4EE51BC}"/>
            </a:ext>
          </a:extLst>
        </xdr:cNvPr>
        <xdr:cNvSpPr txBox="1"/>
      </xdr:nvSpPr>
      <xdr:spPr>
        <a:xfrm>
          <a:off x="842645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BE4C8686-9957-4568-B7D8-90309F77C1E2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648ACF66-85CE-4C5B-BB96-DACA9B4BB1B3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C051A1EC-2DDE-47BA-9E57-038D886055BE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81899A74-619D-4D5C-A7E2-148B3A3590C6}"/>
            </a:ext>
          </a:extLst>
        </xdr:cNvPr>
        <xdr:cNvSpPr txBox="1"/>
      </xdr:nvSpPr>
      <xdr:spPr>
        <a:xfrm>
          <a:off x="842645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4D3E11D4-E9D6-4D06-872A-4A78DB8FCB43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04C713F-6952-4DDB-B195-FCCC791FABD5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B9D673FB-8233-4B42-805E-928B7ECCFF66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CE31F9EF-C5B2-4D20-BAB5-38B947E664A1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9CA1DBF3-0E93-4F19-BDD9-1293CCF928F3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0DB6EAC5-002F-412F-9E61-6EF431DF1255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D4F7D88E-89C4-48C9-A7BC-5E93B621D292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B80E8835-4BFD-4A43-8EC6-B6F23C238E26}"/>
            </a:ext>
          </a:extLst>
        </xdr:cNvPr>
        <xdr:cNvSpPr txBox="1"/>
      </xdr:nvSpPr>
      <xdr:spPr>
        <a:xfrm>
          <a:off x="842645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21781E2F-79A3-4CD1-8A51-05981BEEAFCA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4C57D2A4-87B6-42B1-B4AF-E87B98A51C41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E37C49E7-7ECB-4934-82CF-F067644D200E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4B43DC34-5150-48C3-AC76-1E306E137A56}"/>
            </a:ext>
          </a:extLst>
        </xdr:cNvPr>
        <xdr:cNvSpPr txBox="1"/>
      </xdr:nvSpPr>
      <xdr:spPr>
        <a:xfrm>
          <a:off x="842645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F3EF80D9-98CC-4AC7-B5BF-31D52F5D4073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18A14BF0-4F32-4E7D-84CC-0CA644C0C2AE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1E36775B-331C-4683-BE7B-957894EB2BEE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BD57C5AC-58CA-419E-9C52-59E392890C46}"/>
            </a:ext>
          </a:extLst>
        </xdr:cNvPr>
        <xdr:cNvSpPr txBox="1"/>
      </xdr:nvSpPr>
      <xdr:spPr>
        <a:xfrm>
          <a:off x="842645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63B2A231-1DB9-456B-890D-12A35CEF7B13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6DFB7689-C7A7-4A4E-8A0E-002782A5611C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523A6165-4B64-43A8-A964-D43A0DE81E77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1BAD58C4-8A26-45E1-9A0C-A521A029FADE}"/>
            </a:ext>
          </a:extLst>
        </xdr:cNvPr>
        <xdr:cNvSpPr txBox="1"/>
      </xdr:nvSpPr>
      <xdr:spPr>
        <a:xfrm>
          <a:off x="842645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DF3DB593-4A1C-45A7-B748-89510C268612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A00E9E4-AD55-4D76-AA58-2D5A5073F787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E5E18300-351C-4D6F-918B-A03A5B764238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B8AFC5A1-52AA-457A-B89F-8C70FEB0EAA9}"/>
            </a:ext>
          </a:extLst>
        </xdr:cNvPr>
        <xdr:cNvSpPr txBox="1"/>
      </xdr:nvSpPr>
      <xdr:spPr>
        <a:xfrm>
          <a:off x="842645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442CC285-15CB-4922-A75B-3920A757A923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9D43CFF1-533A-4ACC-B8C3-7AC1F1423EFB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C423973F-44B9-4F29-8982-8F240CF6A7D6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53464DC4-817B-4F9E-AB52-F2222E913CB5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AA62ECDF-6C28-406D-9CA8-CB62453A2D07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CBB8A012-D565-4519-9B54-BA092808F545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6B98ABAC-2356-463A-9A28-5AF1C1474BB5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7494B561-C072-49DC-9CC3-B881EB4C3616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A82076BF-841B-4165-8A75-313BFECF7AAA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B4294BCB-B783-4520-BA96-41043DBDCF35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7105F2EF-7F72-4533-9113-B860FC6CF01F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472032DB-248F-489A-BFA2-28347D2839D4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146DFEFB-DE17-466B-A8CF-DD97AACFC32C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4A0A8FA4-C99C-4A64-BC5E-C797A1427706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3596252D-1A3F-493D-A7FE-D4FCA08F47C0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57F8C40F-8361-4D6A-99DD-A803EBFCD54F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A0F8C3F8-C6D4-4816-A5DC-7FD9899BEF73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64752C28-305C-4AF9-A589-9066727F8323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CE9EB903-D0F9-42D9-A8D3-F44877B2B1C1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E900FBD1-4FAB-4E81-97A0-7D9AB8F359D9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D350F9DB-6AB9-49D6-BE92-730359BCA2B0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90D9702-CE54-4AFF-B405-C2E1AB9C263C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90E9D5C-7623-455D-AEA0-B0C3481BA5B7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3F9D65C2-5B12-4A64-ADF1-C33146DD4476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00FD03E8-710B-4C49-B226-517732047B6E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000904D1-46F3-4066-81A0-92C1DA76FE9C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B92BECD2-0915-4B7F-9B62-E17E32396655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47B08BF7-2745-41CD-825D-3499231FCC54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830D849F-DC5C-43F2-8EBD-914A6FB600C6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4DCB6113-15C8-4AAF-A764-24BAE6EEC04C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4D00E97B-F59C-49C4-AE1F-8B5D729F7269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438C8A9D-75A5-4B7F-B849-B7589B0206EF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66F33AD7-C045-4417-8AE6-6E93A3715307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DE61EA66-1416-44ED-8449-E2909353A771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BADDDF47-DCDF-4F4A-9AEA-0F4F48B98261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3D854825-C500-4BF7-8C43-9811082C7345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AA05188C-0858-477D-925B-6FAFF9FE5CA5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07264634-36E4-40F9-9751-C57FE74B354A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18FCC8F2-6A72-4714-8800-808D0E9AD142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29F3D0AF-1AA4-4955-9D45-5811457BC060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F49A784A-454A-48F5-AA90-A4F4C4762B45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4391173D-5D29-448B-8626-09FE75B7E85C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5A3CF737-A58D-4614-B676-F7EF3DEE6BB2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655F2643-3D68-41E3-B93F-A67C6B2606A5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F6A69B0D-BF90-4734-9D6B-EC90F6A58A33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E7EA7C90-2ADB-4736-A14C-FF1A1EB3D775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F59D650F-7AA0-4A7F-AA4E-EDC38944BBC3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E6FC3F55-CE7B-4C55-BA4E-93756BF27D17}"/>
            </a:ext>
          </a:extLst>
        </xdr:cNvPr>
        <xdr:cNvSpPr txBox="1"/>
      </xdr:nvSpPr>
      <xdr:spPr>
        <a:xfrm>
          <a:off x="842645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BD4F5CA9-764B-48EC-9CA8-740BCDE0100E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EAB6255E-04F8-46FD-8C21-C4CD60CD1796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EFBB0BBB-6BA6-4845-A92E-65618853D835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72AF69B5-F07E-436E-9081-37EA144A299A}"/>
            </a:ext>
          </a:extLst>
        </xdr:cNvPr>
        <xdr:cNvSpPr txBox="1"/>
      </xdr:nvSpPr>
      <xdr:spPr>
        <a:xfrm>
          <a:off x="842645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CD53C4E5-D22E-4DBE-BEA3-B23B50FC5419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95DFCC01-E06C-4F50-B479-F9E2AB260D05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5A0C8DC3-C5F2-4771-97F0-B91ED154C677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58FF0593-A750-491F-8B99-EFEE75D4D506}"/>
            </a:ext>
          </a:extLst>
        </xdr:cNvPr>
        <xdr:cNvSpPr txBox="1"/>
      </xdr:nvSpPr>
      <xdr:spPr>
        <a:xfrm>
          <a:off x="842645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4CB4030A-22FD-49C7-8302-5D2D05714C7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DFFDB861-8DEB-4E80-A80C-09A7DBFCDE1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004521DA-6DB6-46C3-9DFD-3DF6D2451E0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CC5E3844-0323-4F57-A166-6F59B4349F5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31C6EAD4-674B-488F-A09B-D0A839AD2AE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A228A69D-AA15-4B40-A1E0-4FB712F7E0A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164C1A0B-F966-49D8-824D-6AB9FC3C5EC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5CE51E09-E7DF-494C-895D-CE397FC984A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264CE96A-9447-4724-9FB9-7DC18B7A6E1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DC4EE0D8-752B-4299-8C31-50B9518C868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890EBD7-A4E0-4CB5-AFC7-307A862335C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55971DC2-E4CC-4081-8FD1-D82507986C8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A62AA595-6511-4907-B919-3B74DD7C6EA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7C277F8C-8FC2-4249-8C3A-43D31FFE4E6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04FC2811-D54F-4EB6-86EA-3A365B0E159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EAEC9286-6EDF-44C5-9B69-490D0C08A7F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52D3EE35-1656-4F62-862C-37ADE517B36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78E596FB-7D93-4EDA-910E-882437769D8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16B5A34B-BF66-4CFD-B280-2324EADAFC7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0DFC1ADA-DB66-4808-8861-BD90A8A34BF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85C03115-BCC9-47FE-9026-D692A7778CC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C15639A4-8DA9-468C-BBF4-73A12F6CDCC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39498094-94DF-481B-B349-0A1C98EE8B6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92613006-64A3-4260-9088-73D29FFB2AB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C760DC48-F653-4368-920F-16996F02D5C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47387DB2-7C79-46A3-B435-B7D2C7B7C17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7A8CF726-2005-4991-9D8E-350ACCAEB01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54703CD1-B3D7-4214-937B-7D1419EEAE4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D172C16A-0F92-4415-B773-317F7B72930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70BFE290-CD4E-4B57-9A0B-5819415D105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F1631DB1-3465-4265-8869-9278D4E1BD7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58B7D021-77CC-4735-BC82-9CBCE948847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2AAF52F1-1EA1-4FE2-897A-C9164E6FDB6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E5BC6B66-E672-4D76-970C-51D85FB43FB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832C7EA4-95B9-49C2-961D-466C26FDEFB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298727F6-66E4-4F55-9D3E-E54581DFB32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6B0848EF-B92E-45B1-8F5B-32F850BE057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C055C656-5488-4611-BA84-4564FCFFDFF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0172A92B-3572-4AB7-ADA5-FF9C004AC21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9961FAE3-3468-443F-87AF-B8DE2B8F477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0D086D9-AA4C-455B-9C52-FFF60C35F39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DA7ED171-5305-4848-9E94-83256EB9184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68B0F4C5-FE58-41BC-B418-3109D0EBFD0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7D094FCB-AD84-4A87-B071-FBEE50342EC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791C52C9-6AD9-4809-A686-5A2E238B140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A44946DE-A9EF-4762-A3CE-4015AD2D54F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883DA31D-E865-4E8D-8B0E-FC37123FD83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92535094-D0A5-4A84-9EBD-0391AC24C95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16984700-8108-46FA-8F09-55FA81A6B80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6CD876A2-3149-44A3-AF3B-329C2E46B9E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A8689823-3017-4308-88E6-1803C9C7D6C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95A5FB2F-A1AF-4D25-9BA7-3DA76396A40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C16527D1-AFD2-4CBD-844B-4B876CA9E40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074EE89B-B2A4-4C19-8211-3A8F18BA869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028CF2D9-48A7-41D1-A676-F71DF6D7AFD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DB805350-59A8-4F3C-8FFA-EB1BD90919E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D0A72CDB-8963-4C83-A251-AE2E789B2E3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7625008E-F2BB-43EE-B741-AD355FD012F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737E482A-E31D-4C39-B2FA-5D413E5B762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AEE8EF4B-3F74-48C6-8796-E99FF7D8D1B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4C6ADC3D-5FC4-446D-BEBE-469A9D35330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96C35CFD-7E27-4EAF-B11D-5ECD7579CC8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926CB475-77F3-4D1C-BCB9-4CC0DAA680B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9D48E75E-2131-4FD7-A2E9-A0F3641F1BB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790896CF-8E5F-496D-A251-AFF155BA8B8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2ED10D27-E16C-4DDB-8B8C-65A1B61F7CE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ADC4C854-498D-4F37-BE14-16CA5FE318C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B09B59AC-89F0-4BF3-9664-F9F466D12F3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ED02AC0D-B8E6-4CEF-8D02-5CC476498980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AEC3E784-2196-4133-974F-B36FCFA22993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BD1A592E-058C-4F14-941A-45AC38A1721B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9BD54241-5374-4A7E-BA91-0305A06A4721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D8A26C17-1C84-486A-945E-5D41B3CE05D9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396BCA3A-5739-4D51-B401-4E467FF8F3C4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6BD40B3F-B092-4847-A085-5CB2270EC112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A9974A0-BACB-455F-AAAF-DE3148EA9364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762410C9-9904-454A-8F96-581F09E93D80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F4739C79-B2B3-4F14-A6D4-ECFC92CFFF4D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AC702AAA-BD04-465B-85CA-62314F8449F3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BD97AF9-BB3E-4B51-948B-4906BC064C01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8C63B221-7329-4814-BFD4-39C620112799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AA5D259A-3FD1-464D-AA71-BDAB52116484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C001E508-5234-4748-84B0-76F36DDB632D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805E7FF0-E829-4670-B6F6-05B9496C023F}"/>
            </a:ext>
          </a:extLst>
        </xdr:cNvPr>
        <xdr:cNvSpPr txBox="1"/>
      </xdr:nvSpPr>
      <xdr:spPr>
        <a:xfrm>
          <a:off x="842645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0588371-5994-4902-A073-7F44D91F2A23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A6BF9AA7-EE4E-45F9-9420-A6D4D6467483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1ADABC83-77C1-4C71-94F2-05FB5B8A3B34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D14FEF8D-0F44-4F6B-A57B-67A625ED3B5E}"/>
            </a:ext>
          </a:extLst>
        </xdr:cNvPr>
        <xdr:cNvSpPr txBox="1"/>
      </xdr:nvSpPr>
      <xdr:spPr>
        <a:xfrm>
          <a:off x="842645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3FFD5F37-F10C-44F8-B1AC-AB02D2884C84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0AC92E85-EB55-4D2B-9480-1DA99F0A8464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2475B5F1-5022-4B19-8DFF-9F24D80D1829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147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BB14224E-B9AC-4042-9D04-3B4CD52BFD31}"/>
            </a:ext>
          </a:extLst>
        </xdr:cNvPr>
        <xdr:cNvSpPr txBox="1"/>
      </xdr:nvSpPr>
      <xdr:spPr>
        <a:xfrm>
          <a:off x="842645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E6EE4374-73D7-4C01-A5EE-A056EAA04D6C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B8E5D054-EB3A-47E1-85D5-25F91C1F0DCF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D4E6DD3C-8FFB-4999-A333-9B026CFF649B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342E9B59-D202-49D4-A0E5-07DC51E5C37D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7C15EF51-B993-44D2-964B-679C6EBD8624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4F736D9A-5A3D-48C2-AD71-9B91037E20F3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C9AFC6C5-C023-4683-B27F-099D28D21AAF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BE33EF8E-7DD3-4C02-AAC0-183BFC3BE4F7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728F72B2-490B-4EDB-8C1B-DC1E18F95DF7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86FF04EB-7952-4A10-B4FA-31442A4B2399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9ED34CE9-EAE6-46B0-8D63-6C6F1785CC51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456CCEAC-DC88-444C-9179-5231C35A60BB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F4B79998-973A-4668-B352-C4405C12A403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91934240-D033-4761-ADBD-BE99FEDA3861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279C90F3-4B13-4B94-9E07-BE8C8FBAE845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8DD6EDFF-FA86-4108-910E-8C7C6C1BA671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10B627B0-D017-49A0-9E5E-51B82688400F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AAB42C77-2BDD-4C38-8567-17B407462FF7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960228F-B1B8-4F50-9359-B5EDB26940D2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24625852-15D6-4C61-A057-2718B8EBB8C0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3E41A44A-5814-494F-969A-9DDE4C4063C4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E73E2E-E6E8-40E7-A017-FDF2ECB1287E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41A9017A-D494-4BC4-AC51-26384C170E0E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40564D14-A41D-4317-8615-7D2D86BFF502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52AD929F-7EDC-4A57-9203-1B02147F9727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5D206BF1-9BB6-460D-9785-765A7A1411C3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14C0AFBA-2684-4B50-9883-1BB9035E1AFC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1923A0A0-AF6F-4170-A984-8607B20C9EC8}"/>
            </a:ext>
          </a:extLst>
        </xdr:cNvPr>
        <xdr:cNvSpPr txBox="1"/>
      </xdr:nvSpPr>
      <xdr:spPr>
        <a:xfrm>
          <a:off x="842645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64E8D342-D803-46A8-919F-D979D3707DA8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05A5BD83-C898-4172-BA99-8ECF97E4ABB8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61E91076-EDBC-4185-BDD7-8A3238B1B3EC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46822275-DF17-4CD4-8D90-99C3158D7C17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C8CDD888-7F9B-4CF7-83F3-2F5C96F41B7A}"/>
            </a:ext>
          </a:extLst>
        </xdr:cNvPr>
        <xdr:cNvSpPr txBox="1"/>
      </xdr:nvSpPr>
      <xdr:spPr>
        <a:xfrm>
          <a:off x="842645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4C17B256-CB06-43B1-B71F-7F983962B74B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FA7F7191-4F93-465C-9425-B49B4F683F3A}"/>
            </a:ext>
          </a:extLst>
        </xdr:cNvPr>
        <xdr:cNvSpPr txBox="1"/>
      </xdr:nvSpPr>
      <xdr:spPr>
        <a:xfrm>
          <a:off x="842645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D9ABC8CC-3FDE-4539-AA99-494E5E166A22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6F39AD82-EC0B-491C-B1DC-F9AA446DB496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E6BC3328-45D8-4478-8052-5F41E8CB0DCA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325A661B-6345-49D0-A93D-2296F561F59E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8337A265-2A4E-4219-9FEB-B6E9815223DA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57136054-AFFA-4CE0-815E-08B76698190E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4F02C3EE-628E-47F7-993A-742077FA41F5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2E43687D-FDC9-4676-A79E-03AE7BCC8930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1710E160-F084-43A6-9D61-25243222EA6E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E9E46555-2782-42FB-9305-DC441EC41C3C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93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C13B9967-D2B2-47DC-AC52-9A3C7E4032F4}"/>
            </a:ext>
          </a:extLst>
        </xdr:cNvPr>
        <xdr:cNvSpPr txBox="1"/>
      </xdr:nvSpPr>
      <xdr:spPr>
        <a:xfrm>
          <a:off x="73723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A89BBB76-99B6-41E8-A12C-2BC86EDF6049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C61D360C-4818-4EA7-8130-F008A063D8CC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3232B80C-5171-4854-B52F-7777EF000E31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875CFA47-3220-4DA6-94CB-3CBCD8FC86E6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82B68456-25D5-4DEB-9992-8F8D6C894AA9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3B42BDB2-180A-4309-BCF9-866E45DC7B92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1C9E1F4A-2A1C-47DC-B5EB-F47E6E20FB19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F9CA5BA6-4941-48E9-8D6F-93397056836A}"/>
            </a:ext>
          </a:extLst>
        </xdr:cNvPr>
        <xdr:cNvSpPr txBox="1"/>
      </xdr:nvSpPr>
      <xdr:spPr>
        <a:xfrm>
          <a:off x="842645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3B887797-079E-4BB4-9BE7-E37E6335ACD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F9267FF6-C50D-4B68-B280-FC248F9A2DD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BC932CB8-2010-4668-ABA0-4938155322A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2A242B99-8798-4AB1-A907-3060643DC2A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3EE6F8E6-EA4C-43E1-820C-944BBB301B5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43905462-A870-45AB-87CF-FE49DE20E0E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2ABC6EF8-976D-4405-B8BC-C5B3C279F81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7C879EED-44DC-4FED-8B3E-BB99645B881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F922D1A-C4CC-40DC-AD6F-4A931236DAF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8880EDF0-9F08-4827-BE4B-43CE5302A9B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61AD600E-C2C8-4F4D-8A4D-24E06441601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CA75A953-BEA7-42F5-A899-9BA7C2A97BA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61DB450F-D5F4-455A-8DCA-F7BF4E8FDFD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BAAF9B57-B135-468E-AC17-AA6E22FE8CA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83B53909-6EF9-44FC-8915-F47120C053D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081DF00C-2898-40A0-915E-FA7298E0875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9007CE85-2378-49C2-89F4-D7BF041FB8B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1E30822B-113A-4666-9371-9D7A8A4B746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B7C72F15-AD3B-4D19-A80F-3416A0183F2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97ED38B2-F92B-4E4A-BCBB-05804898204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B132AD39-6CEC-46F4-8595-D3BCB46FFBF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B17D883D-134E-427C-8226-A45FF48FCE0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BC64BD11-9C1C-4B2C-BDB2-12B2D0E6FB2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8CF142D-3E43-4143-BCEB-CADA76726F8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13D008D3-4D4F-43DE-B6F3-AF326F006DB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2CA989BE-8FE2-44D1-9D97-CCF68961FCC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8153AB93-5D2E-49E2-87EE-B82E6256717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692F6C81-77E1-4C74-AB3A-09FDD66C932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A734906E-DC45-4C1E-AD6D-75C3EF0F20B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423FE15B-19BA-4240-BF22-9E871DB9E3A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56BE7924-2084-4832-89CA-2139C6CE012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ACEDA37C-BA95-45F5-8831-2E5980A4D84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70550AE8-2209-4B3D-8348-F20DA5B9920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3E662BA4-B036-4469-97D5-4FAEFB2E3CD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CDCD8531-3560-49A1-89D3-62755B8B442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6D8DDA70-DA3D-42C8-B520-814968BE6B4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D42C3936-3AAF-4374-B1AA-081DDC96B49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DFD87630-FB1A-4786-A657-E4108AAA3A7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5E86DE9F-3F69-4BD9-BC01-C4226BD6697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20C98D69-5B2B-40D4-B7DC-0541823B55E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782F65F1-7C40-4C9F-8522-DDCEA89C441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7E97AFB5-68AB-46A8-8EB7-0811DA82CA6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6C6F6954-0DAF-45E9-99C6-7BCD3356586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A2D83F8C-2D21-4D3D-B07E-B93C8C4170F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3FC154EA-AB69-4FCD-803B-A9E329B83B4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15268A1C-C348-49E0-BABE-F721194A986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193F0456-BB51-4E9B-9094-CA36E9ECDEB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2085D07C-BBBD-47F1-BBBD-6F730562691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74A87487-1942-4E07-9E93-90D38817BD9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7152BBE9-D76D-49D2-9B64-D44D2E4BE55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D0A26895-D185-4B71-BB03-D04EBBE6C7C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3084C763-FB11-4196-858B-7190C09823D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2DD04A68-66B2-4F15-865F-355FD76CB39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555B59FC-BFF8-411E-934B-520BE7E2A7F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4BEB169C-740D-4E04-A6E9-36947B2E9D5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C0C09AD0-18B4-454D-90B3-6E252E6C945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3A5D7B0A-A377-488F-B93A-9AA6E8C92ED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E0365BDC-FFF4-4BF6-BBEB-F2D35484749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452E33F5-A72F-43F0-BAEB-FEB06FAE131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28AB22B0-6F46-432B-88B5-F376C5C33F8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9D91171E-9169-4305-A565-B699B552E65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4FD7BEB0-50F9-48AC-A97D-4187D2CB69F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6B8C2799-36CD-45FC-ADF4-935FE304422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978B4D80-E213-41FD-9F1D-8B31FF682DE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9BCC9A9C-5BF9-4014-A7B8-6896A2C663D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B5F1749B-7C6B-4813-85A4-5E76A8D6B7C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9053CFEE-29E7-417B-A1C6-8886EB51F71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A23100C1-9320-40BF-8007-27CC319193C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ED7AABA6-4925-4D54-9679-3C56DC2E704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B0686509-4479-4B8F-9253-5F579835D8B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260E30A6-21A5-46FD-9F97-946BE6C281F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F9E20140-78E5-4164-B267-074E90FA52A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56EB13C4-9EA0-48F1-B5F1-E3B450340EC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0E589B4E-4503-4666-9980-DD396DE62E3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5F82D6F1-C467-40D8-9B8A-A3B8B0A202D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EFDFEA38-6004-495A-9B47-E7E7FF5A231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B3B96D79-77F2-4EAF-8DB1-432655D2761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16A6F1B0-2549-498C-9D9A-4825EBCC0CD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68E60232-B666-4BB5-982F-1B7160CF253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8E0B151-AEDB-4E97-AE1E-7C7191F2282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65F5E94B-0E78-455A-8DF3-79EC86AC203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CDF90F40-4E4F-43FA-AC07-9C9895DEF2E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D575F417-A7DD-4192-832A-20CFCFD60A4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235A31D8-BB69-402F-81C3-E62CC5F48C3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FE9722BD-200C-4104-8FB0-D441DBE662E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F07AFD69-BC47-4C44-80DF-9F8B4B8C75A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37F0D4B1-3846-46A8-B825-778A867FFE4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358ED375-4FA2-45C7-A03B-13121E11915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E0B5840C-7B39-450B-9CC4-5BAA97AC492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513AC119-DD6C-4246-8F00-D51F8286C37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A127DA67-3B03-4CDC-B1CB-1DB9905E9E4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A04F140A-57D5-4177-9AAD-34D78A1DC3F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F4D0ED9B-06C6-4FBC-856C-5D81B0F42DC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C38A04F8-5D29-436B-AA1E-F84D1867051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3E8157F2-1950-4CA5-95DA-5A8D67752E3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EB6B2DCE-F46C-4A2A-9FC2-E449C44481D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3AEE9C83-8F60-4D25-A931-0921C61481C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4D39A783-BC43-4279-8B89-38B53FA2CD2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A1905EE2-412B-432E-969B-ECEFF7B5119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DB7DEAE5-9B00-412E-A72E-F99DC7A074D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6EBDB439-2C57-4218-8CD8-AD949D2D061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0F9045-E0D8-44D7-BCE4-9BDD4EEE223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7284FF21-F3E1-48FE-8F64-C4307767D7A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730FBD12-0121-4A79-8A5E-9925C038346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854862D1-551F-4B60-8E54-37FA98CD1A5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19E75269-E63D-42ED-B742-DF032493FAC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C82E5D2A-66E6-4262-ABD6-4D4A1D9218B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4C394375-285C-4A4C-8588-C895AADA15F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9D3DAE76-F3D0-4590-BBB0-00B55F272BC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20EBC046-EF2D-42F8-87C0-61F126B8823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45016507-5012-4D90-9FFD-4C629164E65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0F378CB5-AFBD-4697-AF80-7963FA9210B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6145F88F-74F1-481E-AE9E-96716D25494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F2B817A1-1723-4ADC-976A-0416A48ABBA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C65755F4-8B9A-4944-9654-919EE265A82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67620CFB-1743-4F89-B3F1-8261460B4A4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732230DD-C2EB-4686-8006-42EE521B872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4C048109-C8E7-45B5-AF9A-95DB5CAF6E4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B685F2D0-B294-4300-9734-BF8480E7F88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5338D998-BE62-4C2E-8FBE-61E96F8BB0D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52635EA9-5979-4686-A73B-9397193EC72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B2F2D324-BD7F-4587-B9BF-8CE13C95814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8277B3BD-3DC7-4FB9-A356-041A48F3E7F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37D5CEF2-B07A-42D2-B423-65718DAEC3A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AD3237F8-269D-4078-B667-DA346D8694B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C883142D-34AA-4477-A98C-2BC801E9904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045B3DF0-BEBC-49C2-AEE0-D50AD54299F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5F1904BA-BB19-41E3-838A-2412D9B180C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6B6D026E-A161-49A5-A9C1-0447DFC350B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FF8BAF1C-B1B9-46C1-AD1F-3E4D88216E1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0298EC9E-16ED-4D2A-9FA6-FF5C4AA2432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905A2EE4-0586-450F-B144-B1027B3790C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92E5793C-BD10-4154-9B59-F4A2D52B587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A1A9BCA2-79E8-4727-8B8A-FF853D7D437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D441BF23-35E3-40D8-B65A-2BFB6654603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3266BFA6-F832-444C-8CF2-86D0BD8C08C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DB26B1F8-80D7-46F1-977D-65656140124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8FFA6349-2602-421B-9523-9F7E84A5E21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60C8D51B-8ED5-4FB5-B59E-46A0FC8C7C0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C612A28D-A96D-4F1E-B5C1-096C64A615C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3C3B87DA-E9FD-494C-B125-E6FC3661B44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C7950B36-6489-497E-8ED7-BEA4FF2D825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92805CC-6379-41C0-AD78-C0AAC66190E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5ACA1F05-5C24-4521-A6F2-F0A3624D973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9E9908B9-899D-4177-B661-815133732801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70867530-E574-4E2B-A918-E71DFD9479C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2970B106-5422-4944-A4D9-4E939C72CCD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F0A39C81-A636-4F82-AA66-9954F1C0E37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7B98400B-61B3-41EA-AF8F-8251F26C209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0C1BE371-E75F-45C7-A603-EADBCC53F76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276BFD17-E52B-4E16-A9C1-A4C3C6F3A6B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C8801F0A-1D84-42C6-A36D-5F384EA87DB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0160F76E-45C5-47A2-A27C-77FB70ADE9D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0B7605BE-1E25-4A69-80E0-E986A7FB1C3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E9B680DC-2099-4266-86A5-8688138519F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DB98BAFC-2E24-47A3-9752-996211199BE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99CF78CB-FDFE-461E-88FD-FE74CD897CC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41EDB8D7-526A-4EEB-BA91-720AB59124B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65B6672A-FF47-4F50-935F-57E87D035B2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849F7163-0662-43B3-8F0F-BCAE5440C44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F6C7B64D-241B-4E1C-83EE-7F966504BE9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836BAB07-83F1-472D-9C8F-7E83278DCE1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6C6C241D-1721-4FA3-B839-25EFC9216E2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283172CB-8A14-42D7-8DF0-2A04E29B7AF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AA3F6611-039F-438B-84C3-0CAFDD18452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9F21D194-B465-4514-B4E5-0BD01D789B2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F5533A43-AA21-4790-8D0C-EBC2624F04F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DE6DA621-7BC5-411F-B7CE-1EA0D4C8038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DFE3F65A-4D61-472C-B0E3-DAA6783D4F78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E87CA2AA-89DB-457B-9B52-81955BBFB0B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CEFDDC53-F4DC-4798-A108-FAE30EBF3DA2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7A191D69-56AF-4A74-ABEB-A2BA3F5620C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81E7F86D-155D-4EC8-B962-A63CFF61205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CC9E7B1A-3010-432D-BE77-7124A53D70B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9408E51-F732-462E-A451-3F4968A554B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A4F2249C-57C5-4CE8-AB3A-025D694271B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39586A9A-DA42-49FD-8547-DE6A4A638DB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2E6DB3F7-B4D1-4B49-9DB8-D9656B17D9A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F412594F-5D32-402B-B21D-7C721FB9278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460FDD8B-9DFC-4049-9037-C713DA3F519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210972CA-67D4-403B-B830-A32031EB1BD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20946DEB-DE05-41DF-90E2-E4BF20B797B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EAC2C820-F392-431F-A519-BA44B1C4415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48062922-07BD-4006-BA6B-90876ECF9C4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F9B140CD-9CBA-4E86-9B01-7B67C3B665B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B193C564-FEFF-401F-8560-B5F0AB7FD68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ECD8DE7E-222C-4986-BB21-303F7408D2CE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FF540CFF-E0A1-425E-92A4-D62B825AE83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6CCE78DA-4C4C-42E5-A59B-B45A11738D3B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0EFAA280-0903-488B-95AF-22375D99E06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072B891D-96B4-4E47-89B9-A8513F37AB80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476EC27C-EDE7-4871-B361-5D4658A9CA21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228D1172-B7A2-4994-B338-B7F017223B84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DD03F31E-F0EC-4028-BB20-EC7110FC00E4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D33BB108-E05E-4C45-AD93-150AF899B0E2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AECDD2C4-A152-4873-9541-BF04C6820073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C2617943-CEB9-4243-8BAC-8A5409C6D37B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D0972A1B-B51D-4127-9254-A32B4867F1FA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DCA3A8BC-B608-43AF-93C1-8777238C98C6}"/>
            </a:ext>
          </a:extLst>
        </xdr:cNvPr>
        <xdr:cNvSpPr txBox="1"/>
      </xdr:nvSpPr>
      <xdr:spPr>
        <a:xfrm>
          <a:off x="842645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152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D9316679-A42E-4FFA-9418-ED69FA3AFCCA}"/>
            </a:ext>
          </a:extLst>
        </xdr:cNvPr>
        <xdr:cNvSpPr txBox="1"/>
      </xdr:nvSpPr>
      <xdr:spPr>
        <a:xfrm>
          <a:off x="7372350" y="2813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153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7D62EFBE-7817-414E-917E-837070EE8621}"/>
            </a:ext>
          </a:extLst>
        </xdr:cNvPr>
        <xdr:cNvSpPr txBox="1"/>
      </xdr:nvSpPr>
      <xdr:spPr>
        <a:xfrm>
          <a:off x="7372350" y="283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153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7B4E18ED-3744-4539-8175-F7E4D952B4EC}"/>
            </a:ext>
          </a:extLst>
        </xdr:cNvPr>
        <xdr:cNvSpPr txBox="1"/>
      </xdr:nvSpPr>
      <xdr:spPr>
        <a:xfrm>
          <a:off x="7372350" y="2832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CFA0847B-1FAE-40B3-9D4C-A053A7AD0D9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DB1874BA-46A3-4BC9-B0CB-183D0F43B73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C63C3108-53A7-4599-B125-4FEB868D1488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9696F6D8-384D-4B38-AF76-3A1798C4765F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C5B5FF42-A859-493A-AA22-97E6C9A06B3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04525A3B-E498-49F5-A468-A30DD9CA5E2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A961F8B0-6990-45D8-BC81-31375B82053C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28242D15-AE62-44B1-9FDE-C17E9A413C58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140708E4-B916-4113-ACBA-8C4BDDD80E1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15BEFD4E-AE54-458F-A2F7-722C82A47ED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FBBFABE4-5AE9-45F7-BE14-D2389B57178D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639221A6-B2E9-4C2F-BC44-182C47BA7C9A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809072F4-905E-44AD-B5BB-F88084BBBD8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E8E83396-4D40-4F9E-AC89-DAE2BF09C4A1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B76BCFC9-0DBD-4204-B99D-EC22FD38C89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AE765F39-BA4A-4321-BC6A-A6E9875B65C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6BD2AB7C-1986-4A2B-9788-69700796021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F150979F-82FF-423D-8806-D86F9FA72445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598F06C5-488A-4DDD-89A7-72D524126CA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C025C246-C248-43AB-8912-7997F92E1AD6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5B53686E-BCA8-4D82-AB23-1B7D31023C02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514BC544-1D19-40C2-8745-2BDD5430730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A61F138D-9AD5-49AA-9973-C4DEB0D6E01A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4A60245C-0D02-4327-B49E-A1850DFA0365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AF28CAEE-9DB6-4283-B131-D0E61FE8ED6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4828CF78-B072-4258-A9F5-1F08CE845E6F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CE56EC5C-B360-4E7F-B9A7-CE32B604BE7C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0D002474-C937-4F21-A894-BA13FF938A49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63840A29-7D9E-45DF-BAA4-7980386B2B47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F73D0B08-F7AB-44FC-AE0A-EE6949E7A734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63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8F4DEEAF-D811-483F-A3B9-EB7E199933B5}"/>
            </a:ext>
          </a:extLst>
        </xdr:cNvPr>
        <xdr:cNvSpPr txBox="1"/>
      </xdr:nvSpPr>
      <xdr:spPr>
        <a:xfrm>
          <a:off x="737235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F555D202-11CE-4BF3-9B69-111DBF0374AE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A79D3093-B160-43E3-A91E-8E488E869D73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7301AB97-8E26-4AE2-A5A2-32F783E969C5}"/>
            </a:ext>
          </a:extLst>
        </xdr:cNvPr>
        <xdr:cNvSpPr txBox="1"/>
      </xdr:nvSpPr>
      <xdr:spPr>
        <a:xfrm>
          <a:off x="737235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0F3C914A-4888-452C-BBA5-97AC1C03610F}"/>
            </a:ext>
          </a:extLst>
        </xdr:cNvPr>
        <xdr:cNvSpPr txBox="1"/>
      </xdr:nvSpPr>
      <xdr:spPr>
        <a:xfrm>
          <a:off x="737235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66AE6FFB-4DB9-4168-9637-AEBE3E46B542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6FE57ED3-5115-4DD9-B102-79B574B3F142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5A9EBDB0-0A30-4B27-8A70-675A217921C1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05CB1CAF-12B8-44D4-A821-F7147266987B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A32DC4EF-6E08-458C-A61D-52D5DF5E3233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2127205F-08AA-4DFF-8DFF-D9395DE0D896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850312FC-0C2F-420E-A609-8B4FB77C6595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C8350068-A0AB-4CBE-9320-BCE0CAE1541A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CD249DBB-FD85-40C0-9258-C6F611827107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3A0DB6C6-BC49-407D-AF1F-B6D4A0F45700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FF8B5D17-29EA-49FF-AC4C-236C97FAB034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DAC848A0-3999-431D-93C8-E6FEC6BFDF59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834E7B4C-BE50-4BD5-AB94-830EE5321180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E9113763-8D4B-46BC-B91D-7811179C1D36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8FB116A8-E8D1-445E-8D79-63B1E25AF4F3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ACE6B51A-A05B-4E9A-B9E8-1CF4C30D129C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3716694E-426F-4DA5-9933-27BD37613A91}"/>
            </a:ext>
          </a:extLst>
        </xdr:cNvPr>
        <xdr:cNvSpPr txBox="1"/>
      </xdr:nvSpPr>
      <xdr:spPr>
        <a:xfrm>
          <a:off x="737235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B6D5A74A-B7B9-4CD2-AD30-D570118FBCB0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09B1C0C1-4211-4CC4-AE1F-E79346CE811D}"/>
            </a:ext>
          </a:extLst>
        </xdr:cNvPr>
        <xdr:cNvSpPr txBox="1"/>
      </xdr:nvSpPr>
      <xdr:spPr>
        <a:xfrm>
          <a:off x="737235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61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32C54D20-DB8B-49FB-B60B-328B21EEEAA7}"/>
            </a:ext>
          </a:extLst>
        </xdr:cNvPr>
        <xdr:cNvSpPr txBox="1"/>
      </xdr:nvSpPr>
      <xdr:spPr>
        <a:xfrm>
          <a:off x="737235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58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8AE04AD3-6BE4-41A1-9692-DA5D3C504669}"/>
            </a:ext>
          </a:extLst>
        </xdr:cNvPr>
        <xdr:cNvSpPr txBox="1"/>
      </xdr:nvSpPr>
      <xdr:spPr>
        <a:xfrm>
          <a:off x="737235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09C6176D-D436-4019-AA7A-B49EB9EF0CC8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71BA7A37-3029-440B-9CF0-BD6AF6237C61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33AA32EA-9EB4-4B11-B501-4EE68BF40108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F86E0326-CC04-4F53-A198-15D27F657DBD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F79A6594-4688-4506-885C-A6FF8F5DFBCA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1C8E19EA-84D5-4958-BE30-FFFD567C72D1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C6815F13-27AF-4FF7-A6AB-965DB831D1FF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F4E48EF4-D15C-41C4-B612-602E9CB1BBEE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372B43F1-0DE3-4B85-AC7B-098DA2D7D3E5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B151412A-C267-46B9-B709-AD14BB020925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FCC4F6F0-DF4B-4E37-9706-A45505B2EE40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38D4EAF5-2CF0-4EBA-B12A-A47B14D79FAB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8A15F034-D8A4-4D8A-B3B9-CF271FE1856E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5B3C1CF3-7F26-4C67-8664-5986300B400C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7595C3A3-BD6B-4721-B20E-1B0DE69DD7B8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CF10480E-404B-4972-903A-8142815AD74E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5ED3800D-0B77-4BCF-8C9D-F93CAB0CE74B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E7277D85-2521-4A2A-91FC-EE3370ACD27F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46DDD883-C336-4A77-9635-8ED39B675CAC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9202EEE2-BEA4-443C-BE93-AB889C07CC5F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4B05743F-9D16-46C8-9A09-9FD6BC678FA9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F30B6C93-0496-4BE1-942B-EC31A87B0501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A6B151ED-C0E0-4956-9096-931EAB04E14C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883F9A2-B833-4AAE-BD4A-7770C1DF5D45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594CB363-58CC-4EEF-9248-E2510670AFF8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FAB554B4-7AB3-41AB-A38E-41C63F08C83B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51C6962C-1BD9-448D-8F6F-01985490F1D2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D111FC1B-1CE3-4F67-854F-19AC76007FA7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DED3D6C2-0EFE-4BD2-81A8-3E44BD4FEBB9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68B9833E-EEF8-4BD2-850F-17EBBB71E64E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8BF8938C-E56E-471D-8618-5D43E0A41761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1901F2FB-EE5C-4066-93A9-566E2DDC224C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8003CFD9-46C1-4E71-BEDC-4615EC25A4BB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D5C65656-CA1F-402C-B86A-E83BA04D353E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9DA78F15-4D84-4AEE-A1A5-48CCEBE98711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8E9862CB-DE96-4649-91E1-E6E5A2236A94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3B079547-5F2A-4C1C-88A0-A91ED95D4D55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42C3F49E-4848-4EA3-8410-5C1A5351F0FA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35C1EBCF-95BD-464D-A231-486D3A176869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FF11176A-D62C-47DE-9466-BD7595BA9F54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9EB94B66-6252-4BEE-9CFF-FEBB9CF58382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4BA5B93D-4805-4C98-9645-2229CB3EB3C7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22D5EC81-FD4C-4DE0-A0F4-A2942C8289B6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CC72AF75-C7F1-431E-B25D-684BE8B1610A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F168BA68-D617-44DC-A69A-AEFB535276BD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415DDEF9-8ED7-486A-B728-CF5BC144C880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74F7B288-56E0-4D6E-ACE4-FFC1B949183D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1CF0E262-90F3-4DC1-8CE4-303156DE0F59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306DC51C-A12E-4611-ADBE-3B5D442A1539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53451E7D-6CD0-44EE-AD61-2D92F33744C4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AF576807-C168-47F5-A562-C79674F63660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19252FE9-6BD1-4D18-9DB0-B42D201ADAAC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E6A51172-6C3F-42F1-A982-1FFD3099789D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59E0730E-26F4-4192-8E49-A0E8702DB5BF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E1E7EB6F-18B7-4E15-9E47-88CEAF8C1A9E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2B7FCA96-FEAA-467F-96EF-6C436A0121F3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1389838C-3870-4CC3-8643-97293B4590E8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BE83468B-F681-4346-A10D-01F598662640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8F46EF92-7E9D-4104-8B28-ECA073A9CFFC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AAFFA91E-047B-4999-BB00-176038F6373A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BFF88C4E-281F-4AD1-B370-74CC4F2A6135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36A44164-A6E0-408D-A38A-20AC54F5A7C9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403F8A3E-99CC-4AE4-B03D-0B6177DBD55A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0F05510B-731B-410D-9CAF-AD56200E1E95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56349630-52D6-4B37-8B99-890A99560B84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70C55316-14C3-440F-88A3-EBB995EFD0C0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C583E405-CFDD-4362-9611-6AE29CCB6601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F18C62FB-F679-4245-B229-476B500219C3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620D17B6-5938-42E6-915D-53DF86F5B122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E8436AD7-DAEE-4643-8967-1CF4093BEA93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AF14C201-8A8B-4848-A82C-15933E27F4E5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FAEF7A75-FEC4-4B30-BC14-2ED0AFF6F2EA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6D562EA2-67E8-4E84-8404-8FF5BA554D19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BD018F8C-06F1-4FB9-BD96-E15585338E99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9716B688-20C0-401E-B6A4-BFC8A20015BB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4112F141-C1F5-40EF-A49F-0CB2E2A03F1A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E4DCBA00-F744-4289-861E-1367A1373F98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CA3A0231-82AD-4B8F-BA3B-E8AA54921E57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890E18BD-B6E7-4F6C-8566-6DEED4BC524E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D8649B53-1FC2-4A95-B157-72A042214486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4859C701-4B0C-45FD-AA6A-D40B323BEA2A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B8A888A7-5EA8-4819-9320-4E18D924ED2F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13252544-65EB-40AF-A500-5BE8E9212327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7B5403DC-D279-4ECF-AB5A-86B55C782551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6FCBF58B-FFC2-4C0A-8724-BE015A8E2A17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5FA64584-9291-42A0-9153-CB894EB9896C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D7255174-FB79-4FCC-9E79-9F10F2A89B00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C18F6BFF-4CA5-405A-9952-14CE357E62C6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10BADE90-122B-47BF-955C-DB503195E76F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5FD904CC-0A2C-4669-888F-5FCECC465B59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121C9B2E-685E-42D2-A7E0-105699144B52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B49C8775-32EB-4335-A55B-446101119FF6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20E50C00-EC26-455E-8030-34254D141207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15A3DD7B-8165-4E88-96E7-4F4484F40CC5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B2A6B794-D24A-4DE1-92CF-EC998687AE2C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70E4B462-519E-4A3D-9283-8D1AED1F186C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632A2DE-CE56-4821-B800-2E935F02B1AE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F9241A28-A401-45FB-AEC1-F16010E51918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C67F1A75-6027-42EB-8E2B-4BE01C493A16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58882088-A53F-4202-AF9A-C936FDF989C9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7E72E2B9-B36A-4BFF-AF5D-463FDA9A5E13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C34F7C77-E79C-4913-8D9C-30BF959BA74E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139623F1-728C-44E9-8250-342EF2B8EFB0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CC9DD507-8970-4151-BCF9-C1F00E137FDC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59033FCF-0D5E-4A2D-915B-54410617830B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D264FAAC-396F-486C-8854-D793317E60E9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929CD556-AB28-4B9E-B17E-26DD85E4BCCF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16D6D631-6A66-4BC0-B4ED-0F45DF379B97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1C7FB1C6-7597-4305-A22C-E51B0B9CC016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95B5D524-55E6-4096-A233-920357F14661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DB001804-1D6B-4972-97F0-269CE08A14C1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612204D1-B372-4E5F-945D-0A900523937E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95A6D6DD-50E1-4438-A299-5F09A39BC976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C1AAF2B3-A189-4394-9727-D7C7ACE3336E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324A81F2-A296-4A32-95CE-448A994FD8F0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57D420BD-3912-4D8B-95D1-AA29C0E08262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5CC1376F-11A9-46BC-909B-608EADF5AACE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220BA8DF-2E50-477B-9DD1-D8F9DF306E53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C432D4B1-B215-4528-9AA3-D6360875FA25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73A4771E-7DC7-49DD-B162-37B7363939B2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C07B96C2-D9CB-4D93-9DDD-DAA831A9BE40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FC8E6D83-D678-477E-B58D-DD543AA35494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30A2DCF8-02F0-4EA3-84F5-011F0DE2D03B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33B3C85B-51A1-48AF-9E43-70AAF51C58B5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73EEDBC2-E4DC-4AB4-900E-5FC3E8B9E120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B6CE534D-57BB-4899-93C4-2D0C98C66132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8FFFEBBB-A026-4AF8-8CA8-E8A117548656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45AA4249-27FA-4C21-BB91-5A8CF763C1A9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289BF223-604B-4DCD-8014-42AEE48CBE68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8EA8293B-632B-4C2B-A71F-7C793E90685E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350F4CDA-E02A-4A71-9493-0B6C24AB223C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A4B9136A-0683-4DB0-97C2-5619C3AF2B1C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31058714-9EA3-4530-A447-0CB5BC86CB4C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A0B70CA1-4F6F-45E8-B648-3F6210587A9D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DF00A2E2-C07D-487B-89E9-8D4E96216255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E733C6AA-A4DA-4E66-BCCA-B3967F2A6D0A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9FF1FFC0-B154-4ECA-93A8-BA6F77DA7F80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E100F93E-2FF7-4B13-9AA2-385A629D9D64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6D322C0C-5B5F-43EB-B865-1C99C8C296B1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1F302271-E71B-4148-B928-A9FFC48DE669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04CAF3FB-A7A6-4C12-9FB3-B29088FF72CF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A0BBA7ED-C5CD-4D4B-BC17-A94FC7A44129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C9705806-C73C-4B5D-B1E2-DCBB645A2BB1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664397C5-5BB2-4492-8EC5-4CBDFF532AB7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300C39D8-BEAB-4E62-AAEC-A865B8517DB1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6821FD3C-4976-43C4-8447-0DBCB1AC3A9B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EE62B451-422C-4760-99D0-308B914E0D05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59F3276A-3E55-4B17-9A26-2EA9F9A4CFC8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C5B7D82A-AF23-4480-8AA0-FD1B98C76F0C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02B967FE-1815-4D20-8874-7CF82ED024BD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5F3B4DEC-0EB6-44E6-9D76-94924919A618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FD292CE9-88F2-4437-B6F0-F31CFC849443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D391E2C1-F3F4-4A37-A6F6-44AEEFFB92FE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E0E69811-548E-4A59-8656-C086B9FC1B14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A5E1F93D-7121-4E29-AEB7-B006760C2707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B575ABB8-2055-4C8A-97FC-78FB2470EF2C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D97CFADA-F8C9-40FD-9756-760D627BA171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23E0F92A-408C-4451-A9CA-E5DB1229DA56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494FA4C6-EA8D-4C4A-9DC9-4368566E011A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1A7E8233-412F-45C7-8EAF-3D98912DCE9E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6B0B2B6C-9C97-4292-85D6-A393CE22B479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73FBB2F3-4AA6-4D05-8E7D-BF6E21B1835C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51673EC2-7AB1-4AF5-8ADB-53650B4389FC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6F0C0E01-2316-4922-AEBB-244C05FE8078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82D1659B-566D-4106-949C-B355A50C846D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97BE5297-3B12-4EDB-9565-8317F31446EE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20300F0B-E9A1-4B0A-9B03-936C05A11922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F7249CF1-03EE-48A7-8EE2-D8FC1F6020BD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311714F0-73B3-4B1A-8774-7C53403B6819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E1FA470D-EA3F-4DAE-A8E9-23FBA96EE9CB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B03A23AC-189C-4DC8-B737-E7C97F6E97AE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D6B646EE-C932-4EC2-A5F4-303F146E3373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D2FCEEF6-F4A4-455A-B5E4-7AB70A2638DA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ED228970-8C5E-470B-9F21-BE9653FBC64D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A12F64EE-3BC7-4868-9584-FE3E38AD5A5F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8C8A258C-7897-41C4-BA79-89B9A0C3AFE8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8181F6FA-C9C7-4425-A621-47FD6F93523B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AE6E884A-8D5F-4DA4-8811-1009267D9AD5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6D5CAD25-2D5F-49BD-AF95-15F31A5637DE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E4B6C300-406E-40BE-A44A-B4C58AC8042C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55D84640-96E8-4D85-9B6B-F408335D58B3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90E774E6-31CB-453F-A526-2F05D7EEF4F7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301C833F-E7A5-4729-B679-6FDFA27211F8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9A63B052-F89E-46EE-9203-B17CAA2B6830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DE5D5EA5-3FC8-4993-A9FE-671C47E4B054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B4054EC9-55FD-4434-901A-EB3C0562D7A8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473E771E-DCFE-48A1-9E1E-C3548F9D81A1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7FA1738A-406E-4ADA-8F22-5C38CE029CB4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B9606549-8CAD-4856-9DCF-81CB92D08402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6A674994-2A4E-42C2-9B91-71518C23BD4E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9DF9296F-E30C-4F1E-B993-A924C1480E73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006081F7-A749-4B6D-AFF1-9B115D711099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273733DE-624E-4124-87B3-CB49E30DEC79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1578B632-20AD-4359-BDEC-27834A58438A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0701BC71-8EF1-45B4-B87C-6911D0AC6C5D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467B9522-0A8F-49F1-9BF6-A91E7A5B5832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4C003FD9-1AD3-419A-8C59-EB9785B57BA6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1EDCCBF6-3B8A-46D7-AD74-8C1F69527019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9E229CD8-87F7-4EEB-8AD4-5632E9AE0096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8A4FFEF9-E3C8-4C19-8A77-A1D2085FA1FF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C548B3BB-0B8C-40DF-83D1-B46558F7C0E6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77C74EA5-B7DF-44D1-BCE1-3FF9DC63350D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B4A6C0EF-F163-43DE-83FA-1ECC30F44773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8E5E8DFA-8777-4E16-849C-848A77E0EF5D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40DED8BA-23D4-4601-A110-DC598D60D189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511EABCC-E38B-40C0-9994-3D1B078B8073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BFBBCE9D-3AEC-4E06-B172-8DC7540D9C33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5CD273F5-4629-435D-9F9F-5AD97D7CEAC9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1F43BCE2-B5AE-451D-AB84-0A9F9049F8EA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2D72FF49-0AC4-47D1-AEF0-0E65A61DF7CA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033E8A1-ECBF-48E6-A868-4835996A462A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5E3278FE-A0E6-4E91-A217-1C741E8958E9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1D3DF618-81FD-4C02-9EF5-BAFE747101D3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EE9A480C-E94B-44FA-A75E-027160AA8330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25D457DC-5C77-4C3B-B360-0299CE78A070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3484AA38-91A0-4147-BA97-5D1BFECA80BF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AB1C6E6D-472C-4298-8C2E-129371BF747A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DFFFC293-DAD5-48FD-9687-9D7718F9A79D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5E8FC0B6-8D29-415A-ACFD-158278C6D9F8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C6A0FE5C-13B7-4B6F-9755-2E13FB8A503D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7EB1D995-58D3-443C-8C3D-A8D9DB5140AD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98D642BA-EC72-4C32-AC45-A30B24A1F01C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956B7BD4-D5C4-4FB5-AC3B-4D38B96F470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D555C3D4-9808-455B-B181-7B26B5E9DCF0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E16492E5-3CFB-4B57-8A09-92989834444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8DB3D799-7BD3-47B6-B852-C4DCE3402934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DCAF69CA-C5D8-450B-91DE-FB998401A474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DCE97C6B-25C4-4CC2-B07D-AAC108109A8D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315C59B3-BE23-43B4-A92A-0A13618AF29D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910D742B-A238-4912-A0A9-44F9BD03A5BB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C1465F8B-D618-478B-9EF4-4B49F7B0BC54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CE4896B3-C8AF-4A21-B009-7E09182196B3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91D573D3-B71E-4E36-BD94-D5772239FC0F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2FFCB549-B7A0-4ED3-9C6D-CA542A6C3883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2C51B4AB-1D03-4321-991F-4495D57F2883}"/>
            </a:ext>
          </a:extLst>
        </xdr:cNvPr>
        <xdr:cNvSpPr txBox="1"/>
      </xdr:nvSpPr>
      <xdr:spPr>
        <a:xfrm>
          <a:off x="842645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E36A698A-C734-489A-85B3-36EC43C4FAE6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CA68BED0-3E7E-443C-A2B1-C84C8CD19CF0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1EE83C8B-0059-4C67-B68A-993A53E58E58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B7F22626-EA35-4839-9D54-5A10DA594F72}"/>
            </a:ext>
          </a:extLst>
        </xdr:cNvPr>
        <xdr:cNvSpPr txBox="1"/>
      </xdr:nvSpPr>
      <xdr:spPr>
        <a:xfrm>
          <a:off x="842645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D7A8CDB9-C027-4CDE-AD13-4271B777F833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1D1D7D9B-FDEE-4D33-B3D8-65FDFB63F38F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CFFEFD13-9C8C-485B-AA9C-A693EF570D33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C8DC1BF6-9357-434A-AAC0-B65DA38BEF26}"/>
            </a:ext>
          </a:extLst>
        </xdr:cNvPr>
        <xdr:cNvSpPr txBox="1"/>
      </xdr:nvSpPr>
      <xdr:spPr>
        <a:xfrm>
          <a:off x="842645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5911729F-B2AC-45DD-B798-D620B5D07ED0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944BB365-8320-47D6-B427-AAA307552023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54CB501-62D3-4103-903D-84E5FADF3898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7756D016-3CA8-4459-B01C-E0B2358C0490}"/>
            </a:ext>
          </a:extLst>
        </xdr:cNvPr>
        <xdr:cNvSpPr txBox="1"/>
      </xdr:nvSpPr>
      <xdr:spPr>
        <a:xfrm>
          <a:off x="842645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B5CB0A1A-37F3-494E-A82C-780753402A24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BD3C89D5-A89C-458F-86AF-DF160B110B45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C8CADFE1-DF85-4636-9E02-AC5455B0A526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E5CC2081-5D60-44FC-AABC-B3C1EA568575}"/>
            </a:ext>
          </a:extLst>
        </xdr:cNvPr>
        <xdr:cNvSpPr txBox="1"/>
      </xdr:nvSpPr>
      <xdr:spPr>
        <a:xfrm>
          <a:off x="842645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01A21886-1650-42C6-9DF1-C498C4CF1D97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7D78E243-D3B3-4F96-85E0-43B92F8A547A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BD115329-3017-423A-9336-63D0C0D08976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48505691-1713-46C0-93C8-D6383A6D3458}"/>
            </a:ext>
          </a:extLst>
        </xdr:cNvPr>
        <xdr:cNvSpPr txBox="1"/>
      </xdr:nvSpPr>
      <xdr:spPr>
        <a:xfrm>
          <a:off x="842645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FC3797C-1F63-4D4D-8572-BECDCCB086F5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8A5E6AE2-DC2F-4F1E-96AB-90881234B07D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47EC5E48-93FD-4773-B0C9-0A84B4AEB9C5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A7544016-9E2D-48FB-A7F6-7CAFCA8680D3}"/>
            </a:ext>
          </a:extLst>
        </xdr:cNvPr>
        <xdr:cNvSpPr txBox="1"/>
      </xdr:nvSpPr>
      <xdr:spPr>
        <a:xfrm>
          <a:off x="842645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19D2A59C-59FE-4228-B82C-E0A5D2F325AE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85ADED52-DA22-4F8D-9FE4-D01CD5255EFB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F0E188CF-7180-4C6F-9D9D-7BDFDD7FFC63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A9F91218-FB67-4ABB-907D-7736CFEE09DE}"/>
            </a:ext>
          </a:extLst>
        </xdr:cNvPr>
        <xdr:cNvSpPr txBox="1"/>
      </xdr:nvSpPr>
      <xdr:spPr>
        <a:xfrm>
          <a:off x="842645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C2D0CAEE-4A6B-470F-968E-D6E39069CD9C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9116F423-6D96-4C5D-AEDB-79B43D8F6BA6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FAAA271-E54D-42FA-ADBC-7F03C9C4CF2C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E5430A13-B3A9-442D-811D-35092AE42361}"/>
            </a:ext>
          </a:extLst>
        </xdr:cNvPr>
        <xdr:cNvSpPr txBox="1"/>
      </xdr:nvSpPr>
      <xdr:spPr>
        <a:xfrm>
          <a:off x="842645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149A892D-0312-4FF7-9A9F-4D5AB92B703D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C0D306B4-E053-4C9F-B8E2-BE582F8B66DD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D90D948E-658F-4E07-9140-51DBEACB4BE1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F60A6E43-5A16-44C1-873D-0B749A8A64F0}"/>
            </a:ext>
          </a:extLst>
        </xdr:cNvPr>
        <xdr:cNvSpPr txBox="1"/>
      </xdr:nvSpPr>
      <xdr:spPr>
        <a:xfrm>
          <a:off x="842645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A6967C1E-A28C-4AC8-892D-F53BB38E194D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F46A8F37-4F72-463F-9BA2-25746CEB36A6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126EF5A8-A42F-4741-A75D-57DE051D6651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7B44994A-D689-42F9-A90A-5E62178A0C07}"/>
            </a:ext>
          </a:extLst>
        </xdr:cNvPr>
        <xdr:cNvSpPr txBox="1"/>
      </xdr:nvSpPr>
      <xdr:spPr>
        <a:xfrm>
          <a:off x="842645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1CBE0B13-FA77-4E65-885C-E7A7658B8D79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E2931F94-CE83-4F3F-A90B-E2B68D3442B8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29E00C8D-C25E-4C4C-9ADE-A24F9D7915E5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7CE32326-3ABA-4D05-85ED-32DE78C085AD}"/>
            </a:ext>
          </a:extLst>
        </xdr:cNvPr>
        <xdr:cNvSpPr txBox="1"/>
      </xdr:nvSpPr>
      <xdr:spPr>
        <a:xfrm>
          <a:off x="842645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36BBA269-FDFE-42CC-AD5F-B0EE78B89C55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F40A3D37-4C28-407A-95BC-D81ECA39AAF3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C18A2DA3-9E0C-430F-AC31-DB18ECCF5F3A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CFABD5CB-D00A-4402-B92A-22FFEE85EA97}"/>
            </a:ext>
          </a:extLst>
        </xdr:cNvPr>
        <xdr:cNvSpPr txBox="1"/>
      </xdr:nvSpPr>
      <xdr:spPr>
        <a:xfrm>
          <a:off x="842645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38B1827E-A663-47C3-B28A-D86A8E6F3CB2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0815E786-E8DC-4932-8FE8-0FC470356EC2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B8B49D64-3C1D-4025-9956-3849F27FEF26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2FC3155C-039C-4FFD-A3D0-BF793E4C4886}"/>
            </a:ext>
          </a:extLst>
        </xdr:cNvPr>
        <xdr:cNvSpPr txBox="1"/>
      </xdr:nvSpPr>
      <xdr:spPr>
        <a:xfrm>
          <a:off x="842645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3D74A7D1-74D4-446A-84AF-83A8BF93C2D5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74370E85-7820-47C5-B486-81AC6FEBC86C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C6DE5632-E6EC-4627-9086-0E40CB9DF0EB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8D5D691E-81FC-435B-8298-0351C93BED31}"/>
            </a:ext>
          </a:extLst>
        </xdr:cNvPr>
        <xdr:cNvSpPr txBox="1"/>
      </xdr:nvSpPr>
      <xdr:spPr>
        <a:xfrm>
          <a:off x="842645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D20C1E2-BC43-4282-B94A-7FB7410130CA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A1DD115A-5295-43AD-999E-8D2C3980BC49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2D05DC6C-263E-4771-A00B-29BC61C2C8EB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67382B06-2F6B-47BC-8440-922C83E70DB7}"/>
            </a:ext>
          </a:extLst>
        </xdr:cNvPr>
        <xdr:cNvSpPr txBox="1"/>
      </xdr:nvSpPr>
      <xdr:spPr>
        <a:xfrm>
          <a:off x="842645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F3B7BF0B-4D00-46B3-8F13-EFC0C7929356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DAD4198E-738C-4E33-9A25-A807D5F8A5D2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FD03DCD2-8F2E-45D1-BAA6-7E7BE5503AE5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8EADDABC-1507-49B4-A502-89E433499487}"/>
            </a:ext>
          </a:extLst>
        </xdr:cNvPr>
        <xdr:cNvSpPr txBox="1"/>
      </xdr:nvSpPr>
      <xdr:spPr>
        <a:xfrm>
          <a:off x="842645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D44A48F4-8B6A-4D13-A190-F79DE53A24FC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84DE5602-54A3-40AF-A733-9588EDFB389C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6F1412F7-D431-4F11-981E-DBB604611989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31DB67A7-127C-4815-8652-A24B2110B72A}"/>
            </a:ext>
          </a:extLst>
        </xdr:cNvPr>
        <xdr:cNvSpPr txBox="1"/>
      </xdr:nvSpPr>
      <xdr:spPr>
        <a:xfrm>
          <a:off x="842645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4B22185F-EE42-43FC-945C-6FAC8FB72856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F816088F-0361-4B4E-B4C0-747C538EF2D1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323448DF-9B27-4A98-982A-D265DCFE9FA7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4BB33B55-872E-4FCD-BF1F-9CB7049DD762}"/>
            </a:ext>
          </a:extLst>
        </xdr:cNvPr>
        <xdr:cNvSpPr txBox="1"/>
      </xdr:nvSpPr>
      <xdr:spPr>
        <a:xfrm>
          <a:off x="842645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40E7F14D-87BF-435D-9815-E02BA39E56C6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EEC666BD-A4FB-474F-9D5F-CF952891F645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4D24CE24-9B35-4671-87E1-541D7F136154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CB85A35B-5DEB-4277-AD19-959343F526D3}"/>
            </a:ext>
          </a:extLst>
        </xdr:cNvPr>
        <xdr:cNvSpPr txBox="1"/>
      </xdr:nvSpPr>
      <xdr:spPr>
        <a:xfrm>
          <a:off x="842645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5EA82975-B0CA-48F3-93F9-E592D64E7A6D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1E4BF3AB-9C09-4E8C-9904-A4367197B0CA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A449EDC5-48B9-4CE2-8417-1F94B2E33EB1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D19DE927-405E-431D-9439-937C32234344}"/>
            </a:ext>
          </a:extLst>
        </xdr:cNvPr>
        <xdr:cNvSpPr txBox="1"/>
      </xdr:nvSpPr>
      <xdr:spPr>
        <a:xfrm>
          <a:off x="842645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3C4D2D89-C783-423E-B95A-1A950CE80F19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7E673BB0-EA65-485A-8FC7-36029658436F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34C67959-DBB7-4A9C-9D24-3441EDB8E7E9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6DD0CF69-0387-4FB6-952F-2F5F5623539E}"/>
            </a:ext>
          </a:extLst>
        </xdr:cNvPr>
        <xdr:cNvSpPr txBox="1"/>
      </xdr:nvSpPr>
      <xdr:spPr>
        <a:xfrm>
          <a:off x="842645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547CC1A8-FAD1-4E72-BFA1-BC06EB78A1DA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DC5A29F7-377D-4284-BED6-B0A9C506ED14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AA71896A-27BB-4D83-8D03-EF9CE1094ECE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9AA3717E-CF90-4273-B006-C16C14A5D020}"/>
            </a:ext>
          </a:extLst>
        </xdr:cNvPr>
        <xdr:cNvSpPr txBox="1"/>
      </xdr:nvSpPr>
      <xdr:spPr>
        <a:xfrm>
          <a:off x="842645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35F17D01-7F29-4711-B13D-42360FD0C3EB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774D4242-2552-4832-A12C-1F37026807C7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9E739D4E-CC69-4685-9543-224A17E84C51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3373BE6E-1FDA-473D-86BD-31182764AA32}"/>
            </a:ext>
          </a:extLst>
        </xdr:cNvPr>
        <xdr:cNvSpPr txBox="1"/>
      </xdr:nvSpPr>
      <xdr:spPr>
        <a:xfrm>
          <a:off x="842645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415C2AE-1A92-4432-9506-9BB54B5376B8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EC5552C2-5A24-4F37-94DF-8E0570050260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34F40EE1-B297-43F6-9065-5AD237E2D4F1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82A29452-F96B-437A-A1B9-B095AD7CB394}"/>
            </a:ext>
          </a:extLst>
        </xdr:cNvPr>
        <xdr:cNvSpPr txBox="1"/>
      </xdr:nvSpPr>
      <xdr:spPr>
        <a:xfrm>
          <a:off x="842645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3D75F26B-ED32-4DED-9A80-66F8F779EF70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E4578D4F-021D-4647-8E21-10B02200BAE8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6C9ADA5C-FFA5-41AD-9CEC-D212D9B5939A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144A309C-DA16-4823-956A-238D2DBBA3A7}"/>
            </a:ext>
          </a:extLst>
        </xdr:cNvPr>
        <xdr:cNvSpPr txBox="1"/>
      </xdr:nvSpPr>
      <xdr:spPr>
        <a:xfrm>
          <a:off x="842645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78AA97E7-A11C-4FF6-AACE-B9615E4CA18B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96329C84-C891-4112-A389-AE070818A6C3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3ADFD15E-48D2-492B-829C-26CA9096F949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0DBFA100-2F95-4EC1-AA1B-10C1278C1A00}"/>
            </a:ext>
          </a:extLst>
        </xdr:cNvPr>
        <xdr:cNvSpPr txBox="1"/>
      </xdr:nvSpPr>
      <xdr:spPr>
        <a:xfrm>
          <a:off x="842645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D652557A-FB52-4B06-85AA-6FFE999FFA57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F3EC5744-F970-4C49-BACA-A67A066FE3AD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2E948005-CF79-45A3-880A-8E3AF2AE5B2B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26906064-4BAC-440D-93D7-1A7F9D3F2A8F}"/>
            </a:ext>
          </a:extLst>
        </xdr:cNvPr>
        <xdr:cNvSpPr txBox="1"/>
      </xdr:nvSpPr>
      <xdr:spPr>
        <a:xfrm>
          <a:off x="842645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244475A5-F1DD-4178-88DC-3B0F770E0A23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0B56F8F2-B87A-4E02-92BD-18E3FA6C6ED5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26D8CF4B-12FE-4F3E-82A8-05CE78F64CFC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440A4CA3-5EE9-4FF6-8E99-FC9E96188354}"/>
            </a:ext>
          </a:extLst>
        </xdr:cNvPr>
        <xdr:cNvSpPr txBox="1"/>
      </xdr:nvSpPr>
      <xdr:spPr>
        <a:xfrm>
          <a:off x="842645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EB283E3D-0822-4541-9B7C-CE17AC19AA24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A140D2B5-A822-4F5F-8DC2-874A308BB5EE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D16B252A-7EC5-4B22-9E05-A0A78660B175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49188445-4A8E-4D5F-9B81-783F8B38D128}"/>
            </a:ext>
          </a:extLst>
        </xdr:cNvPr>
        <xdr:cNvSpPr txBox="1"/>
      </xdr:nvSpPr>
      <xdr:spPr>
        <a:xfrm>
          <a:off x="842645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9772A15D-EA31-4BE3-BCA3-D95B5BE4E6D0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4A5B903B-5E79-4A94-B875-0EB379185373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AA25C7D0-5FB0-4510-88E7-54BFC84CE00E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2D6AC94A-C52B-43E6-B9AA-D02E1126C162}"/>
            </a:ext>
          </a:extLst>
        </xdr:cNvPr>
        <xdr:cNvSpPr txBox="1"/>
      </xdr:nvSpPr>
      <xdr:spPr>
        <a:xfrm>
          <a:off x="842645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E75B4A04-098B-41E5-8A59-A63530B48262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E3C3313E-ACCE-4454-86A4-4DBCE2BE442B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35E60959-0004-4851-A829-A46F5E510C4E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A2054B55-79A6-4F73-A025-F134B812EEBE}"/>
            </a:ext>
          </a:extLst>
        </xdr:cNvPr>
        <xdr:cNvSpPr txBox="1"/>
      </xdr:nvSpPr>
      <xdr:spPr>
        <a:xfrm>
          <a:off x="842645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6DE8A8EF-C6F2-4824-AB98-C16DCD4994CE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BDE3800A-ABBE-40FE-A289-5C0A485A237C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7B581E60-1C5D-43DA-B217-1A33FADEEE93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CFDA88B0-619B-40E3-B521-C753548BB791}"/>
            </a:ext>
          </a:extLst>
        </xdr:cNvPr>
        <xdr:cNvSpPr txBox="1"/>
      </xdr:nvSpPr>
      <xdr:spPr>
        <a:xfrm>
          <a:off x="842645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085049E3-7765-4F69-A73F-B7C074C09320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E40E6E4B-B26A-4BF7-8396-01C3397DAFA2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70BDB569-4D77-44E3-8CBF-D6BEF9E1C1DB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BAA98109-E710-49CD-A899-07DB2ED89B1D}"/>
            </a:ext>
          </a:extLst>
        </xdr:cNvPr>
        <xdr:cNvSpPr txBox="1"/>
      </xdr:nvSpPr>
      <xdr:spPr>
        <a:xfrm>
          <a:off x="842645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8A9281B7-F72B-4AF9-B280-075B5C637AA1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AC680AF0-6486-4566-BB97-307E8F3D6D5F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D9A7C56A-268D-419C-9165-B86B200A54D1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6FB8C5DA-372B-4F0F-B50B-D58E09732436}"/>
            </a:ext>
          </a:extLst>
        </xdr:cNvPr>
        <xdr:cNvSpPr txBox="1"/>
      </xdr:nvSpPr>
      <xdr:spPr>
        <a:xfrm>
          <a:off x="842645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77D86417-344F-4870-868E-3806081B9EC2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CD3B4C20-3FD3-4C67-A302-4602C21BE6A1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F643500A-0466-45E5-9348-7C66F0286181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5771AF72-24E9-497F-8A6D-4788BB212CB9}"/>
            </a:ext>
          </a:extLst>
        </xdr:cNvPr>
        <xdr:cNvSpPr txBox="1"/>
      </xdr:nvSpPr>
      <xdr:spPr>
        <a:xfrm>
          <a:off x="842645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91296846-EA8B-4F91-80EC-E4FEC5E6B6C6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6BFB505D-5EC5-4D2E-9638-03CC14171920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11CCF7C-7BEC-45ED-AD06-03416C31DA47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315C8176-48BE-4117-A7B0-3ADBA392C797}"/>
            </a:ext>
          </a:extLst>
        </xdr:cNvPr>
        <xdr:cNvSpPr txBox="1"/>
      </xdr:nvSpPr>
      <xdr:spPr>
        <a:xfrm>
          <a:off x="842645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736FF9FA-CD2B-4507-93B4-711A8E71ABF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4763ED41-BECD-4BE2-B72B-FDDAA95A94A7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AEF8C913-C0B7-46CD-AD36-638815ECB6D6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026FA380-2143-4226-8D99-12F4CAD28338}"/>
            </a:ext>
          </a:extLst>
        </xdr:cNvPr>
        <xdr:cNvSpPr txBox="1"/>
      </xdr:nvSpPr>
      <xdr:spPr>
        <a:xfrm>
          <a:off x="842645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0210D9E5-4D5B-4F1A-BD70-7B35E9F7E527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7209BF6-2DE4-4C69-854B-471F1F0FAE88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66528B4A-2776-4027-AD3B-65291113E241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1D1FC81A-CC13-4321-A01A-E9C71B1B72F4}"/>
            </a:ext>
          </a:extLst>
        </xdr:cNvPr>
        <xdr:cNvSpPr txBox="1"/>
      </xdr:nvSpPr>
      <xdr:spPr>
        <a:xfrm>
          <a:off x="842645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75A83A89-02EC-4681-B894-DAEA3355D502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598C8734-93AB-4EE9-AC73-8C39ED66AD22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14DAC3E3-3BAC-483E-AC09-5DE860AA0766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D7E2F6D4-DDF6-4778-A35F-C96A871F3132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290B66C2-FB26-4D52-9EB5-E87CBE1E5F33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BC0488E4-3B06-4EE6-8ED8-57A5605C07BF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143EB19F-6437-4153-82E5-0132607389B2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AB4545CA-A36D-4036-9D8C-F71A3359B9AA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CF6AEEC4-07CB-4414-B7AF-713B6A011FA1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55C03036-8F56-4219-8D4B-A6F702900924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864F71BE-3017-4439-9785-3037B5927AE1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B6C59746-0F16-4052-958C-D3C8232ABB2E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389B1B88-4577-4361-98EE-F75C7904B935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257D1717-206C-41F3-81BB-FB1812F0BE8D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5A2F088F-E5CD-498A-834A-03D8BE8A6722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149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A091549E-2118-44EA-BD31-AA0ACDE133A6}"/>
            </a:ext>
          </a:extLst>
        </xdr:cNvPr>
        <xdr:cNvSpPr txBox="1"/>
      </xdr:nvSpPr>
      <xdr:spPr>
        <a:xfrm>
          <a:off x="842645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D0373B75-9FA6-4CFC-A7A6-142C5781A7F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75E90D61-DE1D-44FC-B501-1B0FC6ADD60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26F2449F-0949-48B7-BE20-1C86A4B50E0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3DA90F74-B533-4D95-B414-029ADD2B509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22EFC9A4-B92A-463C-986A-EB9F95ECE27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0E0098F-7ADA-4D01-99BA-369C88458CFD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3C4424C9-9830-477F-9B36-5313A3C4C426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7869D5E2-2072-4619-9A39-A1520989DE63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D7A06D0C-6F0A-411D-B1FB-24BF26BCFA2A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74DA7F95-3EBB-4FA4-A657-0C13091DE56C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40FBAFA4-8E52-4458-BE60-7EFA4E7A2B2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C82526E3-1FA1-4276-8B41-ADB963F45749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B843A03B-5345-4F12-BADA-314B99BE0AC5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BB8A4ED8-6E46-4D7F-A680-3D8C773C9274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E5271C7B-9022-4A52-B916-D31C236C0E37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148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C666506C-D266-435B-94B4-9F5D19BDB86F}"/>
            </a:ext>
          </a:extLst>
        </xdr:cNvPr>
        <xdr:cNvSpPr txBox="1"/>
      </xdr:nvSpPr>
      <xdr:spPr>
        <a:xfrm>
          <a:off x="842645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DF127FB0-D5EC-47E2-93CC-CDC85A097130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855BCCCD-D04D-42E9-92E8-F2057DABE5C2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50DAD661-9F5D-43F2-B7BC-40E9F61A7780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87C6CB45-F97F-4D18-96F4-7D3080B2FED9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934CD42B-287D-431B-B5C0-ED2749E90329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76108154-7C2F-4C0A-B173-620B23F156EC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DD616FD7-DEC4-458B-A04B-F8373B4D56F7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DAEABA01-627B-41D6-B9DA-DA776DCD9FDB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61ECAD27-58EB-4270-A26E-B3C6F8EA1E5B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0F1A63FA-11C5-42B3-A3A7-8F2704725E3E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3B19D739-6E48-4533-8F41-19E996B66302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242E28C8-DCA8-4ACA-AFBA-F1BEE073E635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2BBA2BF5-77C2-4DE4-A5F2-E408E751F0C3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15F65913-F915-474B-9E33-495EB8587954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0D345B26-9665-4E38-B63F-E8F92BB4CEA2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150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916482B3-E9E2-4502-BFF2-7F2EFD618776}"/>
            </a:ext>
          </a:extLst>
        </xdr:cNvPr>
        <xdr:cNvSpPr txBox="1"/>
      </xdr:nvSpPr>
      <xdr:spPr>
        <a:xfrm>
          <a:off x="842645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857C63E3-32C3-4A9D-AD94-7A35896D5758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9F05CD25-4504-4CE8-A1CB-192C2E47E617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47DEE7B1-0BBF-488A-A2D1-AEF84D71EA3E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11F608EA-6BF5-45AA-BB5A-058BDA2DF61D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86414155-77C5-4CE0-B361-EFDC7F264F91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4743A2DD-E87E-49EA-9E06-BCD4F836F572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EFAC4EC5-24FB-4F57-8FBB-5293DB693C1A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566F4BC0-1D50-496B-9947-9F4E2D0A38C2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DDF5D69C-73C0-4597-B0D2-0C025408A353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50BB88BE-C2BF-4F91-82BA-63F12A38EC0E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FEA49F4C-EC64-40D1-96A7-4E4725828D57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CC55491B-5806-44AB-80F6-E00D6FB20304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43AA7B39-C633-4885-8B6E-EA799D70E5CE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D3794579-4413-4A10-B198-8B86A131CB43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2128F404-2313-41B0-B5DD-78C281F8664E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151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E8B18C46-C970-4211-8A17-D3BA09C51FD5}"/>
            </a:ext>
          </a:extLst>
        </xdr:cNvPr>
        <xdr:cNvSpPr txBox="1"/>
      </xdr:nvSpPr>
      <xdr:spPr>
        <a:xfrm>
          <a:off x="842645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E6540FDC-68E9-4461-8FE2-5739C6E09C63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CA2DEE3E-0F6D-4439-88F9-F0669974D826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CD8B5D53-C819-41AB-A8B6-AB13B7A18700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B9157982-6950-47F0-BAC9-83FF30C5CD70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8496080F-2A51-4C7C-9EA2-05D2F26D4C2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EC6DA23F-1071-4E46-B915-68C0B02FB5F5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DF4DEDF8-5A81-438E-8707-C38464C460B5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7170588C-8AEC-4A5E-8BE1-2BBB75BA79BA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C5C1610E-9276-4298-AA56-75E5B50A7E7C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86398772-D236-496A-A090-51962B5FAA99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6C24E378-E04C-4FD6-B16B-2845BCF6F712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E8DAA4B0-2581-470C-A1A0-F2B79A1902D7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BBCA9F2F-054F-425A-A95A-9F3C82A8DE7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BFA086B7-BE92-453A-8281-1C1B46455164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4FD411B1-9FCF-4F1A-820D-55F2CC52A43A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C0557C84-BEA1-4B8B-B45D-AE1019E1EC94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1AB7E957-19EF-4FEF-9E77-396CE1534999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E252B621-0456-4660-A462-FBB49C10CC0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ED5DE53F-4F11-47A7-9A65-8C2CFF38B001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7E960379-5932-42CC-BD73-135BBD7FD9ED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56DDAFA9-A477-4F57-BBBF-78CC1EF174CA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15D32EAD-A30C-4E38-8A8A-C8D11F192BB5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464B3473-BB94-440A-9F45-4A439A94A47D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766BDFD7-E74F-441F-8405-4A18079F049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60F0A393-3D6A-468B-A7C9-0D0401873824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7EDB19FA-E02D-4B5B-8CBC-3D4DFFF54E5B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5DD184E0-CC4D-46E1-84FF-D8A2D75CB1D6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01C77046-5060-470A-8CDA-2950DFA7EE52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0EE0CE37-4F1E-474B-A360-239D91A01CA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25401CC5-56EC-403C-97F3-055C56C5D0A0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63D36E80-C74D-4411-A326-63D72ABB299D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05D296AB-4396-4B85-BA8C-6A3DE53F4D97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20293A96-3FE6-4103-B137-BDE050AC0EB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FCCB0B8E-AA6C-498C-A9B9-C1485ED317E9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4867D2D8-F4C0-433D-A19D-B853D6B5749D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5E403E9A-DB0B-4950-8177-0257DF165289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87AB5B6E-9D4E-4741-99CB-C45C1CE58296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1B3EFDA2-CFB5-47A5-96E9-9EFBD3612D58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491BDC8C-2BE3-4720-9D2D-51DF3CEAF7F9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4301D128-6E21-4900-BE4F-79EA6DDB4FCF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3D818033-E5B5-4E44-82DA-11289113564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3119E4F3-9905-48FA-B4B4-41DB0D3DE9CA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F88E832A-379C-4011-8C5B-BC620414632A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5249AAF7-542B-4744-8654-A499373905A2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93968126-B8E0-4809-A0BA-D81920FBD3C5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A1E816E3-2A9C-4421-8A4F-3C74DBDDDC82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22F1991A-B980-4E33-AB16-8E000EEC165B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706B24DB-632E-4D44-A140-8749017FD4D1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744AD321-A9F7-4434-A258-49DF1EB66E23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662E5882-7DCC-4B45-8041-A57530566CE2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3BE203F2-BA0D-46D6-B161-8A72AA15D694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B1938B1A-B08F-410C-BF18-AB85BDD7A59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BC785171-0067-4B4E-9E19-A1324DE980A3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497F656B-7DC5-425B-81F1-E38DC440CD32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084E71AB-EFAA-4C7F-82C3-C43FFA958419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CDB29125-017F-4D8A-9B06-1A8056F87E3A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A49239A9-D8D2-4760-9A90-E16F6C51F99E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201E7338-C897-4B01-9A97-D28C682421A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9C061C29-4D04-40D9-9232-C1A2E299628E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03E5BEE5-2083-4F96-8E03-23F4D6A27704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92CFAC17-69D7-40D3-8586-F10CB9C38A6C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423AE8E0-31CE-42C1-9255-FBF2456E46CF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2AB75F8D-AF80-44B9-84DC-37B2F4C3C17E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BF4F4102-603E-4647-ADCA-0315674959F5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BFB218E9-8257-4C38-B9A7-735DFF1EB901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7FE0369B-6574-4A2E-B69F-4FBD60A2BD15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DB85D192-6471-44FE-BE75-D0F2562C6B61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AB755B40-6FD9-43F2-A90E-EB188F9873E7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B693D49E-B962-4BDB-A986-FF454C372857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C9831512-776C-4A21-B48E-7CE896FC2BA5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D787FF84-C07A-465B-9F17-F9A00BEE5C41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07404195-C0DA-4C3B-85B2-3BD7068A6680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F25961EA-FA69-45D8-89C0-0CE17BB1BC8A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A2A2A678-57EC-491D-8890-02BEC94A642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BA059E65-6B40-4094-BCF5-DA4F12F6074F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5D21F102-356F-41C9-B5B5-C87392F807B4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46311859-855C-47FB-BCB7-0FC7D935D89D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0153B1C8-0378-4098-8616-264738C98791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8244A2D5-0A7B-445E-87D8-1916085EF522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C8433032-4AEB-4F50-9F2F-8CCEFD2A18F3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30E211A9-A890-4313-AE5F-17E167F4CE43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BDD78E36-2E0F-4CAA-B164-D1B4539CF76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7532592A-8BDB-4CFE-8029-7F26E958C87E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1D3C91FE-A271-4D07-AFDA-105916F92DEF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230AFEB6-03FA-4AD3-94BE-58022643912F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F115FFC6-3506-48E1-80E8-69EFD8AE2A19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CF402713-CE31-4C1E-9E85-520E860BBB76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1B195549-8FBC-40C5-9126-40346F1F3C98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7BBC6FB2-0F9A-4EA0-B38A-B33988AF1AD5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9CCAE451-117F-4AF9-90E3-3D9332864B8F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35434778-54BE-4D76-B08A-12818146FE0A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C610A737-BA23-4C1E-BDC0-EF35D6EDAE82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CA5024A6-99CF-4179-9B48-B99185215F7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2B9EE887-D6F0-45D5-8EF1-17E67126048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74E2683A-E8E3-4711-83F7-DBA9C977BED4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D3C0166E-9D68-4516-BB70-F9E059F299C9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B7094AE3-0E9B-45B2-A2D0-E4F0696785CA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7BBD27FF-93B2-4A06-A616-B7EC092F696B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5AD72FB6-FDFF-44A8-81D3-4D5659C6C9FD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6721C172-53B7-4834-9FAB-B86EDA54B597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033D67F3-4E89-496D-BBEE-3120DEAC566C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262995BC-2B0A-40A0-BC41-4CF5CC8B90DA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4AE41A2A-4098-4B17-965C-22676EFBFE7E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5A03A791-D291-4E4A-A07A-4259E56EFECE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8B3921D4-10FC-4FBA-9B77-72DE80B2D1C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E2FFF463-85C5-43A8-A896-31EA4ADD77F3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0C7D0F00-C02C-4BEB-8698-13F26ECC5104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3B87B56D-0905-4DA5-99D5-DCC019C81E0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EF13BFBF-64DD-477E-99F8-6FDF4CEDD6BA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787683F5-FA37-4F06-86B9-0E6F2EA81647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78EFDCC1-D9AD-4632-94C7-83FF8DCC3EF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C3CECFE6-484C-45DC-AC82-C44FBA58479F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0FB9D46A-1694-44E0-9018-C23F63F39AAC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D8711C52-3472-4A2C-ABE2-622F18481D80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8C16187F-600C-4017-ADF0-ABDA8655A4F2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59D95492-8A24-4C6B-A220-2617A7FC846D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00D7732A-C3BD-4366-9A14-B1F6A04A43B0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516D662A-0652-45FC-81D0-BF48E502758F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FB8A9D49-B4FE-4A00-A61C-F5B2BDB2BBAB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E9E2C23D-5BE3-414F-81D6-2783AA90BAF0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6E113F95-C1E2-44F7-8E2C-279CF95B16D9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B8D28990-7DBD-4041-9C89-50270647CF4E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37B27456-15D3-4444-A117-2CB3C63DE868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3F49E150-A6C9-4A34-B3C8-744F88FB1F1B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24A69044-1228-4441-9AFB-61F44664B1D4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6971476D-87A3-4F85-A54F-7235241D29DA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67FC0C72-AF6F-4801-B2B8-4269C4CC3287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14C3091E-0963-4747-8031-03883DE099A4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E5312D41-015C-4FDC-BB93-D7A96B17E391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FAEA93C6-A999-4C37-A816-A2E8FD11B792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C6E440E1-4A12-4EB4-95D2-3203CE023CEC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6D5BA9A8-B98C-4A2F-B92E-AAC27B09EBF1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DC96DC8C-29B6-4B63-A5CC-121E251A61E0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0653E7CC-40AE-47E1-BB20-317B88B5FEF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17BA18E6-C228-46D3-9586-341A52BC7AC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623D0DD4-B063-43A7-BFB8-83F850FA2A88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FD543D7C-AFDD-4505-8456-B9541A035E61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B64801D6-45BD-42F4-B41E-39698CB85EFB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4EFE6B40-5D11-43C3-8719-B948594B3914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09F61228-352B-49DA-825E-07AF6DF0CFAA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7C8A2C57-E301-4FC8-A0C2-943A39A3FB69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FAB49247-7623-49D3-8771-250F53190342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F8C73EE6-C527-4B77-A982-590988E4A8E1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840CD67A-7F26-4D2F-B848-EF2D8D24EDE3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30452F53-DFD7-4150-91D8-D615D3B9FF33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89243E9E-CC55-46C3-B7FA-F09B5DE66BC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87CC84D2-FEA0-452E-AF75-08606BACAD6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632EFEC6-740C-4587-89BD-108D8F7F1B4F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C4FBA81E-AF5D-48F7-897F-B174877A0082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E13EC2F4-7485-4ADB-AD1A-0EBC8C04D79D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19B4C0F2-1318-4C07-91D0-6D4A6DBF874F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A0B4932A-C163-4EC8-A9A4-07359143921B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B1030E84-8B7E-4B67-82A1-E59C90EE3540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2EF132BE-655B-4CDD-9FDD-0EBF674D439E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F92A7EE9-DB4E-45EA-B525-763D0A5221BC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00ECCAD9-BC66-4DAD-8545-5C54F3E91538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8B4C0C8A-447C-4E64-A61F-6C5BC746E2D0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0BA14061-6D93-4D98-BE8F-93E71BBD46B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2C327E81-F509-480D-A259-415AE0B9AFD4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73366772-D231-40D5-98FD-565AC05488A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A47C8531-097E-4A79-BAB1-B53D0808D6FC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E943431B-1B2D-4C1A-AE90-F65373C54E3D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C85CAFE6-3143-49BB-8E36-870233F9FAB0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2A0B769B-39A9-4A70-A50C-03D1889BF7D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D0235825-38DC-44EE-AF95-54851E7BFF13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6ECDE197-487D-44A8-A0C2-FF15CB54C244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90A27366-6064-42D6-94B0-AC7C4FA426CB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F57F1732-4108-475D-8743-E0EDC238473C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6DEB5447-9AFB-4F67-8990-6246E51E3F3C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353B4EC5-CA8E-4CA2-B832-3FCC395B569B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6CEA3D2F-3AE0-47C6-A54F-56B5FFF69FD5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FD2FFBA2-A862-43CB-B47B-ACCC7C3A1D0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3C234C96-6328-413F-9434-5F15C0B1DC9A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62F8F01B-0518-4F74-96BA-38D678213ED9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466222B7-5090-46CC-ACB6-008C6475EA3E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3EE308E9-35DF-4EA2-9B56-36600A497180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9DFBE31D-581C-4A92-A9D6-062D7D1A50C8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CDD11A0E-2E3C-4EF3-8227-67ACEDBB5632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F2EDBA80-0589-4CB4-A129-20A34CD8BF9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0566D037-97FC-4955-B6EC-95A848BAF749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1D859C88-BB78-4C14-8525-B1943BA0DE43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A240D259-93B4-4C8C-8919-3FD31E458072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A1C6B100-F726-45A9-8F49-645C02CE6F29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C8E1DAB0-5C33-4CA8-86DF-E3D1D19624E0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C8826CBD-24BD-4372-A757-240E3EC795BE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CA470376-EF78-4153-86F5-FE2DA0A63FA6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06ECBD27-2DFA-4AA5-8B31-09D4F3BE21AB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6F8A5AA3-C81C-411B-AB6E-D17844B1427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1E33FF80-FEA1-4E12-88F3-03AA1A715F68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FD2174B5-9977-471D-9989-7424EED22377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F77FD8D8-08EF-4FCC-9165-8A4911E66EEB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646EDD8F-CD2F-4983-9448-52A45E614487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43623566-BDE9-4C5E-8403-99B2028A4298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C3EFBF76-9236-4DCC-BDC8-D226A90CCA59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5E0A5B23-7766-499C-98F7-77375B1F5303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59122955-7F18-48A0-B4C4-105DAC155570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D10266A3-9785-45BE-9980-C6C18202A73C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B7B564FE-4371-4CA2-97B3-D654E757DB4D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D992F642-0DF2-472C-8281-17162689B88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3210D701-95AC-4B25-A4C4-5B2FC3C3352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FCD4DBBB-978A-41FE-8444-54B429D34F27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E9856A87-2D68-4064-98A7-695BC64887E6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1BD932C8-4071-471B-96CE-FF9FC08A069E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15E77A7E-2958-47F1-AE3B-C52907771EFC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63DA999F-3885-48B3-8438-B783D173A751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55E3DBB2-C1D4-42C3-B898-9EA1619BF593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50172DD6-0E7E-4C79-8E1C-9F7A6E52B3B5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F228BCEB-0647-4ED3-8123-1F2A1C176B9D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EEC1D8D0-4FA9-4187-9369-854946350AFD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4D27E66E-E020-41B2-B449-FE19BF2CDA1C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44AE1F6F-0F99-4BE8-8CA8-87B61846271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29F89F9C-D64E-4565-AE76-22F615751909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BF0C4CF1-44BA-4489-8D99-82B1BC6DCC90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D7BCB300-E95E-423C-9B0D-1932104E28B6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6F6D6E4C-EA37-4BB8-AD8C-AF55DFC1F08E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BCCF7EC2-6532-46D1-8922-F28FB330BCC4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9742B445-80DD-443C-A9A7-2FC31E7670C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62882011-6CFE-41C2-BF32-F378650A7EB2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95541074-2A80-46A6-BE6E-7F05620ED5CA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DD667D5E-47F8-432C-9706-3C2356FEFA7A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B64839C3-7E3F-4192-B515-31839E89C264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BC51C0D2-FD1E-49DE-A985-424A934EEB20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CBCF5A57-71B7-41F4-9BC2-4A2F3BC728E7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80C588AE-1032-4836-9951-7F848D5B6BB1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CCF2D0C4-7081-48F3-9DC6-F61168E1688E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DC967DCD-7754-4E09-B80E-D1BD95050C3A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71EBDD14-E3D5-455B-B8CC-3AA5F8DDB166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A39CC4FF-E1F3-462C-9B13-7777761A3BD5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1FD297B6-7DEE-4F9D-AD50-E615B3413F8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3E47C1B3-5A02-407C-A6F7-418C58DF5C9D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CB6EC8B1-0AE8-43DB-A16C-B2CAC651DEDF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35A7F261-1B15-47D9-935F-2860FEFB8CC4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F8286B16-CCF7-435D-9242-E5CC3467D6B1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9A6AE0B7-35DF-4FA4-BFD2-0D6DC3885E14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FE8EAD13-A815-4113-9B31-37D79C7D7DD4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30AC0AB3-790D-47C2-87D7-70A5A485A062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B65D182F-DD40-43BD-A70F-DD48561F10F3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DEA1904E-2856-4251-B514-3C05F92A3AE7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7941A5D2-4DCD-4988-9161-44D45E3F5C83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08B7C3B0-439E-448F-9582-386180F0F667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99F69D9C-25E1-4F32-8464-58AD55F0FAF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2B726AD5-53B3-41DF-87DB-B15DBB5EAA9C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D80C3988-1CFC-4443-82FD-40FD40FB0E14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40CD32AD-9F29-41B6-AC74-D23EE495E930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6A6AE1C3-2D0D-48E2-B432-044504216342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E0EF653F-5DF5-41D2-A01B-AF4FA2D37229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988FFDFC-FAB7-4282-8B33-757D95C71B17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80BBCCB8-16AE-4A7D-83B2-170E03A97B3C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B60BF5A6-9145-46B7-98C7-2352139BFB93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6F89C1AD-14C8-4756-ADEA-EF51ECCAFF76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735DE393-A9F9-4087-B9C1-B8CBB83F3F41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FB64F6E0-468C-4CB3-A57E-C73DD44E409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2BD5E9B1-11A8-4AB4-B9DF-140A3332B97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382D8818-4B03-4C7D-A1D1-2C1C61728FD1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DF7565AB-B345-4AFB-B095-0C7D53A38CB2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33F85CA8-8FF2-4271-B188-D7DADECA2CF2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EA6CF890-AE79-483E-AB13-49593618B3F3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CF998A44-E4C3-42AB-8461-FA2ACDEA7FAA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1EEF8CEB-FBCC-40FD-B63D-8B0C5086A7EC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51B964C4-3BC5-406F-B52B-BF5F377EF99D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A63FB4D3-34D0-4D3E-BFD8-07A1AEB2BF08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6425AF00-9173-45D2-BB45-46EA6171A1E6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FD4F03C7-7182-418D-B1B6-01127D10BE72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05FB55C0-D541-4147-9A9C-CB1A7E5ECAB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0BCE4374-1CF8-4674-85E7-49506ED98F89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3807B8EF-FCB3-4517-9E9C-91B021B9C131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6779E3C2-5BFC-4339-A977-2FD11CFC7459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8AA8C0E2-D69B-4F21-AF2E-DD00A2749A21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4A58730D-B945-43BB-8432-3EA596289DE8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F4F8C8C1-BFC3-4BBA-BE11-741845B9696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E5DD1B97-B005-447C-BD8B-711F55060F15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D9D122D4-BDAC-44A2-AC69-57A260CD24DB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88DE49E0-1D88-4475-9B31-9B038FA2E30C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F3C6D792-4FC9-4B40-BCED-C33E1529B65F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A3949A76-EE43-4127-8225-B8A062AFF87A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AEAA7532-CCD3-4147-A0A6-79D95FF1AA49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65256E9E-491A-43DE-95C3-1CD16826E1EA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49134C73-4E4E-44D0-8176-954195D7BD0C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AC253F53-D0D3-42F0-A71F-3120DD225220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5E5EC76A-C4D5-44C2-BF0A-EB2294947B62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D29766E1-2E14-4865-BFCA-0A26A6F750EE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597978B4-3A8D-4023-9B57-9D53F7A71541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4A669DC0-CF8A-4F5E-BE22-31A069A0575E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69A8F24D-6DDE-4D1A-9A37-1D9E28550AAE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503CF0A9-11A9-4559-ADC2-8F3F8221E229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495D45F7-F8F7-4E2E-89DC-7CB2511C046E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290F6677-A8AB-44FE-8EDF-46556503DA3F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58E46B10-E97E-4A89-BD78-D97A633D25B4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7B3F7712-0440-4521-9858-18FC6D54DBFF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DA1F81F8-8C63-4415-A8CA-D3283AAF54EE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B8BACCCD-BC3F-4D04-99A8-B1C739114694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8EA44C71-63C5-488B-9CC9-243859D6E53B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7BF7422E-E392-48BD-879E-42BA2D3FC220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00C533EC-0552-4F4C-BAEC-EB4C5D58063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5286AB2B-6B77-4D3B-AD59-B43BD7FE86D9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E36CE700-B6E2-49F2-8758-752A2B875E02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37D2406F-5104-4674-B442-DCEE9B90B33E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4A3A920C-CE61-4D3E-947B-D5ADFC5C7113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BB88AB78-631C-4A4B-ABD5-6C8FEEDF9094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A6108946-2D58-47A5-A911-2AEC511525EA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90881CA1-9021-4F66-99FE-E85065DBF9CD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A09A8B2F-85B0-45B6-9E21-43ECF37C03A5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A187E016-1B3E-4B63-B9AB-200BCEAA2209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546DA923-000A-48DC-84F8-323C5F8E4377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CD566FB4-FFAC-494F-87E2-A252B7987E3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2DF6655E-F2B2-4DFE-917F-2D87EB2FA5C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10CAE112-EC3D-4741-A1D2-5CA7E8435618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708207C6-D9AB-4837-9E4A-9E1EBDB0A369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541F92C3-31BC-4D64-978F-82632B3220AC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D989FF12-4E45-461E-B080-4C6CADA4D971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7185DDE9-DBC7-45A3-B60F-12B504AC80CB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6F943A8D-490F-467B-9040-C3768A1159A7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18271328-9067-43B8-AABF-3D4AEDFC9D88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E446E41C-A3B0-4CFD-BA2F-49909F26D9F6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912BDE4D-A66F-4B29-92BC-2C0677C9360B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E78FB7F8-F4FD-470F-B075-32D080530FE7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3CCC7545-3187-4149-A4E5-979E8ECD53B5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D72A900E-64D7-4F12-B3E5-7B8DF518EE4F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A8C41D40-522E-4309-91B6-F8DAF61CBD4F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0016F56F-653A-4026-BDD7-FEFCAE725A92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A2B3B49D-60C6-40E8-9C78-5DC36500EA99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4A35E94D-DE95-4DC1-8875-60026C0FCBDB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2867425C-8672-4B4E-BC98-0EB19D073844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0EE56F70-2B71-443F-8312-9B085BD184C2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69539ADC-8D98-427B-9E0B-DBDA758F6AE8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E162DABE-93F7-46EF-9D8D-F529D571B358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C45472A8-9A8A-4506-A6EF-F6968D068AB1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75DD4CE9-2102-4F59-8C85-FCC9B787CBBC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8DE62B55-3FAA-4881-9283-ED40D4533F21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E403D4C6-36EC-4123-94C8-603D799C1E90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BB848052-8ED6-40F7-8079-1A91BFC1DA3E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4D8EFAB1-A79D-471A-95C5-AFA3F4D1C2F0}"/>
            </a:ext>
          </a:extLst>
        </xdr:cNvPr>
        <xdr:cNvSpPr txBox="1"/>
      </xdr:nvSpPr>
      <xdr:spPr>
        <a:xfrm>
          <a:off x="0" y="1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A72EB816-8416-48CE-AFD1-DA5BB93C8BBB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AE0FBB44-2AE4-4A5E-8B5C-DD374E20F4EC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68365AE8-E6F9-406D-9B2A-B2A7A42A1F4E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2600303C-2866-4616-9C8C-EC55845AAB2D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C18576FC-B3FE-445B-93D6-2C5FC692F8A0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E4FDB08D-2CFD-419B-9307-77EA42464BD8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7D181FBC-E55D-4CEB-BB84-D130B8975857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BD29AD2C-4CF9-40C8-A04C-25947CF0CD14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5A19E6F3-7A2B-4F7E-87BF-7FED3E1821FB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73535168-3C2F-48E2-B14F-25EE0DE98A78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AD8B9538-7F0D-4FC6-86CD-F5772A1ED1E2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686A78F3-79BB-4374-939E-D74829941212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04173015-403B-4D83-B0DF-2588878C1D25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1B670C85-5461-498A-9973-4EF4FE18E08C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F6179175-BAB1-4251-B470-7E61C630EADD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3E086F6A-2C5B-439B-B593-240ECA98CFD4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8CC92FE9-566D-4174-B6D0-CE30260FE7FA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8B969BCD-EF17-49E6-99CE-EF58FBD5152B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2A170776-A0A0-44A1-B3ED-32764F251BF9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FA75C2DD-A57D-472C-AB4C-2A9CBFBADD83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7F76B6DE-0F11-479F-B67B-B4490F423378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6C74685A-380D-4C8E-8FD7-AE14F56BB805}"/>
            </a:ext>
          </a:extLst>
        </xdr:cNvPr>
        <xdr:cNvSpPr txBox="1"/>
      </xdr:nvSpPr>
      <xdr:spPr>
        <a:xfrm>
          <a:off x="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1E8FF65F-E6ED-4003-BC57-EC25AC7237E6}"/>
            </a:ext>
          </a:extLst>
        </xdr:cNvPr>
        <xdr:cNvSpPr txBox="1"/>
      </xdr:nvSpPr>
      <xdr:spPr>
        <a:xfrm>
          <a:off x="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F1214C2E-81B7-4C14-B72E-65D568F63C86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FA72CDC2-84B6-4FF4-87AD-0FE3928137DF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08D5ED5B-2F9C-46C0-AEB5-C73E8FA0447F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6E49E1AA-8200-4177-8B33-9479BDE304B3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5AD5F965-87BA-4DC7-A9B4-390B5ED31CC7}"/>
            </a:ext>
          </a:extLst>
        </xdr:cNvPr>
        <xdr:cNvSpPr txBox="1"/>
      </xdr:nvSpPr>
      <xdr:spPr>
        <a:xfrm>
          <a:off x="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1E61B5F1-9028-4283-95D5-A1D981076097}"/>
            </a:ext>
          </a:extLst>
        </xdr:cNvPr>
        <xdr:cNvSpPr txBox="1"/>
      </xdr:nvSpPr>
      <xdr:spPr>
        <a:xfrm>
          <a:off x="0" y="5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D597C9E7-F6F9-4C11-9E48-6B37E6A65396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52D5030D-5127-4CD1-AE45-86DDEA151C21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7EECA294-5F70-466D-8A3F-587AFE3D216B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694098E0-4FE5-4B62-8BC3-CAE431F5DB53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32124021-D8E7-49B9-9EB0-C9019141B8A8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C4D1CE7C-5F33-409F-B226-48BC50D1A067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62149BFD-AEFD-4B54-B430-7BF0A29C806B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A4AC9CAF-DA56-42D8-B3DF-1ED278D7B2C5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E3179ABA-B5CB-4272-9258-EAEBB8D55F8B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E4289318-71B3-4553-9831-EB75550A1516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C26A58DB-26A2-415B-83A9-4C5943EA2C94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D58243BA-9DC5-4B9D-B3B0-8144894E81A2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5B8384AB-247E-4604-A0FC-75599ED854E8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93C1A471-FFC3-4803-943A-3F42DF9D1514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1E559573-B8F5-4244-A416-7ACFF336649E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1E52D1F0-581C-487F-84FF-2459C40CE781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75FE0195-E379-41DB-97F8-279807095C62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4C05405E-9246-470D-85E4-0BCE4FAD7E28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CAC51ECC-610A-48B5-A2AD-EADC1638BD4F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05E65652-806F-4ADE-AC4B-7A9185CC158E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563DCB1B-BAA4-4524-A79A-95E20DEC78E9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7FFBB854-C616-4BA2-B4EE-4B96A964680B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2C7AB743-3014-4345-97B2-21D5EC8E3A6C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D6096888-D4A7-43EB-8339-C0872B88EF56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1BFA6398-C27D-4D14-B200-43463B3D5546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307F7135-0002-4771-99BB-7EF95435FD5E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2EE5FBA3-27CE-4EC3-B469-AF2F17981E8A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DE54A1ED-01CA-4440-A614-BE0252391661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F4A97070-AC39-4342-842F-71FA5185C310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196D2791-2CD5-4EAF-9C4F-1B2E328B1870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63963AAD-D820-4F26-A5FD-E7C59EC27C40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62CB27A6-C927-421E-B2A6-2D1892E0A21E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AB05E74E-D15A-41E6-8D33-08FAFE27A872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EBC839DD-2417-4C42-8A89-E0EEA327DA2E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4A94EE84-7D9A-4DE0-8569-19758372C25E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8DAF0435-5FA2-4BEA-B040-CD5973BE9DB5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2A229FE8-9B0B-4E4A-BCFA-B3CD6639E85A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B323140C-C2F2-4711-96A4-AB7CB08FBF65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60A1D1B4-4FDF-420E-B485-241BBE99AE58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A85013EB-23B4-4FC0-8E0D-E88BBA9A6876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831437F1-CD92-445C-A436-95B5C651E8E5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742A0E62-F26A-4FE6-9CDE-A57B8AEF33B9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7575E851-03AC-4179-BA84-858FE96384F5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AB0E42F5-C148-4AC8-A0B7-573F0F3E8A82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2053ED68-B287-4FFE-A2CD-534F3BEEE40C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2EE159A3-DA13-488C-9F07-4A24024B184B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96907CE4-A93E-4F8A-AA8D-97305909176C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1634327F-6A2F-4C93-A2FD-D886C3AC5B7E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410F64C3-AFDA-4C7D-94B6-41B9805A7A62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DA7BCDC6-FAAA-483C-8B83-BA36E09EE019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ADCCA726-AC85-4859-8CE3-F23ED79148D7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9327B9C5-79F7-4261-B6BB-8A705498E07A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04C865AD-DC26-4799-8D22-908ED912CB70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E7E715F9-151C-4D7C-9079-DE4FCF2605E7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14CAE48D-8DE8-444E-93A6-758E24810E37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1F920813-A6CE-464F-8DB6-5D16646B87C9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A2254F0D-9B73-419B-8861-9982C9A1E13A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6F5A5093-4912-45E0-93D5-19276E449BD0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4F785F05-0FB9-43DE-87C1-870F48BA61E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8C2C49C6-E3C6-4955-9CA3-98777CE39235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7934166F-FEBE-4F36-ACA2-D194034899BD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EB8D192D-886B-4392-8CD6-8E76302ED546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BD0B2BCF-FDAF-48DC-B122-D127CA49D9A9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F3D1BEDA-F9DE-415D-99BE-BFE3EADCD0F4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3249082F-85D3-4479-9379-4ADA8F801A7C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BBD72FDC-BFFC-47DA-8BFB-4E417D4BC642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41F44C4B-E48A-42B9-888E-118EE1387501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73916B7A-1286-41B1-A9D1-C3BB9DE917C3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667505B0-E3FC-49B1-ABC4-88B6B281211F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8E55858A-3DB6-4A1F-B943-824CCA7C1B54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EA979FA3-5949-4BDB-98EE-7DBC2F026D17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164A7D6C-B192-445F-834E-9DF641A22BA4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2903966F-6195-47E3-810B-331959B18D68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B14305E0-19FE-4BF5-9CBD-797346AABB1C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1E9EA5EF-AB25-4315-B7AC-3088188BA43E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6A8B3CF9-CEB5-4C87-AE9D-DD98961E42FB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24664388-97D3-4DA9-909C-D0FD0539137A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E337691A-8A2D-4E15-96FC-B918A17F1306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A3735B33-629E-4037-A668-6BA7F2B5EE94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04B1175F-79B6-4383-9CB2-684484C7A02C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4BC435ED-B867-44B8-9B2B-349B9021731C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9A567ECB-D7EA-4002-A08B-0F07C35835E4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08B3FE01-CA47-4E7D-AB3F-60CA3BCA4341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5C29AEFF-DED1-4931-A72D-3A93FBAEC81E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0E79B980-0564-48DC-AED2-7C31FCB9A10B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2D56F020-F784-435F-A913-1B908896E90D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400F19A1-AEA3-41A6-831A-69561E0F9D17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589B2E84-3575-4AEB-AD4D-C8E107D3D803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96E69CB9-F315-4297-9698-C0BD2EBC3FA0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122DF582-B88D-4C27-B954-15B3EC5D7DB8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172BD851-893E-4720-B4D5-6CE9CB1B818F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054D7F6D-9532-4D07-B2C7-D33CA6B93BBE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97B94163-E576-4C39-A3B0-C19BF89011A4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2AC12DE4-70A2-4749-AC47-13507BFCB65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755618FC-6CBC-4967-9FF4-E959564987AF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E04EC1C1-6B87-4291-92C8-D9058D21FFA0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B913ECC0-A65B-40D4-B094-AC0667242918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7740D87A-A889-4E9D-BC16-17B55EC59E5D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AAB3A4E6-F652-45B5-8607-0351899BA814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36AFC902-234B-4009-9CE9-3099AE6F927F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AE29E44F-641E-4A1E-B27A-8E261A54E674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40F01908-0CAD-4A58-B54D-6938DEA33444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CD4C6318-0D3B-4834-90F9-E6E98587B1B5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2DD4C2D9-1234-4126-878D-68A010E7BA52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CDCECB1F-DF3B-42A5-8F03-08D6FDFC3013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1D0BF38B-53CA-4458-88FB-ACA45E616B49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296059B5-0EE9-4E66-973F-4FD3A9E5003D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249B20A2-8A8D-4FF8-B23B-FD5EEF66F88E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36713E8D-BD2C-41DC-9823-160B0B343AF6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BF479FBD-BF64-4677-A745-EDF758A265F4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5E8A3639-0C6F-4080-BDC4-6B32D3F02ED8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4A366F2F-1243-479A-906D-63D8D5230D13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AA720C70-8CE1-40DF-A164-ABB8D8F106F3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893D6DD2-7A7E-4952-99AB-3809B1FAB857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8A609CA8-D550-4241-8CB8-CB6C3B0E69F7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00DFA7C3-9B34-4550-9356-4F1CEA32FD8A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0C02581E-A980-45C6-8CF3-634ACFFC3301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6A5C0492-78A4-45F6-B71A-58C475C1AF60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78738062-56C3-4CE8-BF8D-D91A45FE01FE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87B46A6A-8677-4772-B27B-82A2528F2064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E431969D-EA3A-4594-8A2D-9667A8052910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ADCDCE6D-BDBD-4CCC-A1F7-61D0A1CB9662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342A0866-3A38-4C49-8D24-82CE25781E2D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047E6FCE-8D81-4A31-8DF4-A3A352A74465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FF25CA5F-7EA0-4CBA-8868-E7AD8900377F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DB5B57EA-DC8C-4B90-887E-E29022E2FD43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543D13F6-3CF3-4866-9A25-4D1830AAFD48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EDBC77F9-0084-40CF-A206-43D5751FFF7F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21275298-178C-4D16-962D-0FC37B92F847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944052B5-2FB5-46C0-9545-5E7A7B3218CB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9C8331D7-3BE2-4B21-B52D-5FB6C1EFD1D1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8C35358B-8FDE-4D7F-8C5C-C95AEC38AC1A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DFDC4137-D85F-4E4F-AFD2-6F33D0957F84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3F9C8F6E-6A30-4772-AE4A-5081F7DE22AE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346BA8FC-E004-4B1C-B139-E0C9F9EBB0EF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5DF034BB-9DE5-4167-98D7-F3EE9DDB0BB6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A8F0378A-8DE4-4E64-9E0E-F3E64A2BC621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697DBB01-D619-4DBF-8944-26B3C7BE7B1F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33900FE4-2079-4DA3-889D-237DEA3BB5DF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5A43CD3D-FDCD-452B-BC0A-DB33DF5D59F3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A3E9F0BE-DA1A-4BCA-84FA-E94A606849D8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5258585F-B701-476C-B79C-C4FFA2B966C5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9CB7628B-A26B-4A66-B372-EE0143924189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CFA8F91E-E97C-4A84-B927-FC9584D50AA9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07ABD6F7-D1F2-43CA-99FF-CB4220FE46CA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6F3DE71E-5081-433A-8EF8-A7C9ECEEC9B2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4B259CCF-1E97-48CB-852A-181D8617F65C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E134DA8D-B3B2-4ABB-9D4C-02AB8FE650F4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011B1260-3BE8-4639-9BBD-D95A453BD9FD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841A0F7A-2B27-4A86-B1DB-0B9A7E6CBD14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C5E1F15F-D43B-4324-B612-A7C793D15C9A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47554310-3D15-4D97-B059-55451443BC30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59FB29A7-E819-4ACA-88BC-7EE709ADFEB5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B2C27451-F2FB-4B64-BF68-E48B16D60CC5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1E94C290-B5EA-4850-BD5A-3DAC01309DFC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FFE11D91-ED9C-4996-BD40-65285BF90FE1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5FB8CAC8-8F99-4ACA-843B-E0E8CC81E49D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0A2AD488-98FD-4D64-B661-786919A13018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F4670143-F36D-440F-B12C-CEAC4ED3102A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CEB22267-1DAE-449D-9E60-C694B16192B4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E0F4351D-A328-46DD-BEAB-7BAA95A349AF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30CFBF80-19FD-4588-8280-148C11A31085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05F5BC18-6BA9-4A10-B726-638F0CB90F91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FCBB3426-9D66-4DCF-96E1-9E4980DF8FB9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7615BC9B-FA4C-4568-A927-F6F0AD79D597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4E7559E9-2A01-4453-A492-B37DEC90C6A1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276FE695-7A53-4FD2-A5D1-66B4F2861474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A5329FDC-A724-49FC-ADBE-DF87E23343C7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C1438D4B-AD65-41A6-9FF3-4EC653EDBE98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4FEC767F-EAEE-4752-B9DB-E58DCB303D43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80180742-4DED-47E5-B11C-A5624DA318BC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26CE03CF-1B1D-47A5-A380-27406A1D5832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FD899B86-0904-4496-94C6-582A1C3E8D2E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4172B2DF-D251-4A0F-B081-819B6481ECD8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8C23F633-81CE-4C34-9247-81009D728E5B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1CFC062C-B2CE-4D26-A7FE-4D2F23897218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CEAAFEC0-A045-45BB-9FD9-452E98A671A3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220D17E4-F660-4F90-9979-F59A8A58DD29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EA025B1D-DD0B-4374-9317-9DC6EC2CE9FC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2E3FE756-F669-4A95-BC9E-8924313B10C4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E802CD6E-FFB9-4FA3-964B-A83FD201D4FC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25F6D5B6-B09B-4D66-B945-42F71BC9F3FE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C1661BFE-995E-4270-995F-2249645449E1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34E1EF60-3CFE-49F7-806E-8A8014BE2975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C4957662-C2CF-4079-B20B-65EAD55E53AC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2AF3B54C-108E-4AB9-B169-CBE42AB6DA68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0D064557-052A-4AC8-9A97-5970AD7176C0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D757C97D-4AAE-4084-8342-8B5F7712707C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89D250CA-83EC-4C01-B47A-1C377DA4C5F6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7CA23147-80F9-467D-A962-54A69C0CC470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6187DC10-F183-493B-BB81-E5FB716C0374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675B9E2E-2385-470C-84B3-941236EBEFB0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E4CFECE4-09E5-49FB-B074-927F5A30F05E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1BD4AD91-4749-4443-B7E4-379087A464C2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C503FF02-757A-4374-B11C-1F5219F58375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4992877B-CDC2-4C81-BAF2-68645D973A60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36E107CB-B746-4D7E-A4A0-9EF3D938C510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4377C7CB-B032-4D8F-9D23-6966A4F10EF7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038BD029-BDB6-48D9-86AB-912E10E5E810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DA49DDC0-9AD6-4BCF-92CB-D26F3DA1EE37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5FA9C49A-EBC0-4734-99B1-B0636CF86A4F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A5CB6FA2-49EC-4C63-9B37-73F2AEC95D48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06E154F0-B563-45B5-9E44-025D01404876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5861B7EB-A9B0-4EEA-928F-B7D6280594AB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158C9FD2-490F-4EDC-B3AA-A160223D32F5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782E1013-6F04-4BF4-9C76-1FC89C8D4FA3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542212F1-3337-4468-AE36-C404EB057643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F7397B99-FDDA-4FFD-B191-A3142F60CF99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40BA6433-7210-4207-96A7-A308C76DFC5A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D541BD8B-D660-4FE1-970A-83C529FE18EC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D09FB2A2-33AB-41EF-8655-B24E7DDF1589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0CA2EBD2-C594-45BE-9987-41220DB11377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B2BFE00F-23FC-4B6C-805B-BBCACAA3D271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9116498E-C0E7-4E6C-9305-4205CFC9AB83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D59C0BFD-0C78-4D37-87DA-E3F47EFEEF97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38D4FFF1-57DC-4627-B581-CE48ECA6BD27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AEE10378-E699-4813-8E6C-FDF2A5251F2E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94BF8D7C-79FE-480E-A53A-9ECBEE9D7B5D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402314CD-5040-4F45-9283-B07108594E29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D92325B3-A127-40CD-9B4A-6506417C2B97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0180AA27-1DE3-44B6-81A1-57DEC75AF8E9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FA25A93D-EC7C-48CE-B3A1-1FC79E6B045E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F745BEB9-8E1A-4EDF-A5B1-DF7E93EBEA16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D605F395-D641-43BA-A3E8-E1E81C6384DD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F2A0818C-3ECC-4B30-BB85-8337AB10FB45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59DBF33B-ECF3-43CF-B71A-9006FA3D6369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62E4EA33-7D52-49B1-BB5B-CACAB77F596B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C95D3415-4F37-4C9A-826E-004880ADCE5D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41C8F372-7DB9-49EB-B374-08F0714C8079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5646AF5F-9449-4450-8CAD-FFA7390C7A6A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436793B0-31C7-4924-B04D-8437E20BC05D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87B0C764-DFF8-4ADA-89D6-411B23B0E18B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82BB39F1-36AC-44DB-BBCC-728042A4DF41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CF553EFC-883A-4C4A-9605-BF2070BFD209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649A19C1-AC8C-4B16-94C0-714DC9B522D2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53AEA9D0-82E4-4953-9013-0EA2E851B9E0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AE036589-76F6-4BDA-9107-06417485ED3F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2AD28EB0-0376-441D-AE39-13CC99399A29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AF074382-5CEC-493B-B7DF-E8EA6059021C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4EA9B1D2-2390-4FCB-94FF-1F73524B96CC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6F21332D-0956-4A96-A923-2B73452DFE44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7310A453-A62D-40CF-8F87-C76B65AA3C3C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21EB5A84-0B6F-4342-8A97-7CDD9E2CFFBE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46F578E5-8BDB-42ED-AA39-7F15263A9E09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DD9F87DE-47F5-46D2-80E1-D9DEDF6A5CF6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976C1129-B226-4E47-B878-ECCCA067F1E5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43D37A2A-B805-4113-A307-D8B2AF96B21B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CD383DBF-0242-4E5C-8B1B-C4161CA5FB41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CEDBD0A7-2094-47E0-98FE-23D5E81D0BDE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28CA1714-41BE-4E8B-B446-0E80AE636948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3AFD4A7A-13D2-4ECF-AF27-CF0650CDCC23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0BCB5538-B7DB-4BAA-8593-93CA0E529B65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3DE71FA2-3B0A-4660-8B48-8CCEB40E80C0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E632F6B8-A8BE-498A-B735-EF498E46D772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9FA64FC3-AED6-44BD-88BF-072B1F5AA94A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B943BB08-5C6C-42AF-B639-7BCD66ED7821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DA1CC8F2-BF9F-496F-82B6-BCB70B3BCB97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77A751DD-2EF1-42A4-8224-4D5DE1ED27A6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A954ED78-0345-4455-8C7E-248FAB221244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274ECFDC-555F-4895-982F-E4A0762FD3DE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CC15A9C7-17E9-4D1A-B7AD-209BE3A2D8C0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3BEF6C9F-BA06-4D88-AB61-5FD6396C11F2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41DFBAE7-2FF5-48E9-9AED-49BE10A4944B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184A2A59-307E-46F0-B921-C3E665B93933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220E64E5-7A0C-4B57-8FDE-B6431C2FEE6E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19CF2454-2A54-4436-A8BB-7586EA4CEFC1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A56E6C00-18FE-4D51-90F4-CD0DF88E5002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BE9EE491-A490-428B-AE2D-B80D4BA9EE65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2CCA5062-36CE-408C-BFC3-41469F5D10B2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2C78C8D7-4F10-457E-B091-6DA33114509E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E0CB572D-ADBC-4647-8346-1B7D6F612BBD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49762E5B-9482-4994-BC9F-10D36DD2D88C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1635D513-55E4-4CA3-84E3-E76F1A0FCFB5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D4BF4EF9-B551-42AB-AFCA-1D8F87C77354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95F9603E-82A4-41FA-B044-9168EA58B79F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F1BBC32E-1885-4819-8022-E6EF8F7825E1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45CE6700-44F1-43B4-988C-85926F3BB7D1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B724F0EC-DEED-4A7D-9E7D-8830EF70E10A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B70CFA9C-8818-4204-A8C7-E9E7F3AFE862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C0E8446C-86FC-4FB5-B3E1-05C5B830AB97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851AB32A-5B35-42AD-8EE2-4C6386361EF6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AC69427A-06E0-44A0-A240-1A6344189C0B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4A7CEE21-4320-49F5-845F-E28FF3583834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505094F0-4DAF-4EED-AAAA-04548BE8785D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FB5A6AD7-B793-4DD7-B5C8-09B78F95EEDF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B13EBA67-B187-4AEF-B2E1-C025516DBA8F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BC21E7D5-25C8-4618-9FCE-86B8BAA10CED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52CF6DD1-7C9F-45CB-BDD7-CC994AB51D60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5F7C8C47-EA6A-45F6-89C4-58B00647029E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5BFC59E0-E5AA-4EDB-A8AC-41C876FACE12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427D9B13-B2C6-452C-8DC8-B155C22B21CE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A51C8F00-535D-4089-AAD3-726828A593E0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C0C55BAB-5E59-4AF9-831E-ED963608122D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72FCF7C8-C775-4FB3-91E6-168A3790F3E7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EA462E65-7326-4272-A61E-F5120C4BB43E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48911B73-19CE-41E9-93FD-8D445CEF1E6E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826A5034-634B-41C6-BA7A-F6682757430D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3F640715-4CFE-484C-B396-266C9D408CE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AA969E92-060E-422D-875D-5EC5208D5A91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E8B6C653-D5EF-48ED-8114-ADF3D8527B7D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3F7E1ABA-6D99-4EF6-A059-0A2822A7A9C0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FFD394DE-29B9-4258-8B68-74C7D05327C7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019E7E4A-3358-4331-9530-3209EAACD36E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34C89976-762A-407E-A1A4-FAA72C9F257A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7482017D-BBF1-474C-AFC2-9788F0F66544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A39FDEC3-9160-4E0D-9352-A5739E004BD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4F676498-AE80-4DE7-B51A-F0E3A8891E9A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E9907087-A2C8-47C4-BA6D-434D81017A12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623D3AC8-9A68-4C5F-91E8-BD0507FEC13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63ACC9CD-894B-417B-B40E-9849061495A7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E7AF5944-CEC4-4211-BFF7-27BF2B2E85BB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782B0819-487F-4C6D-AE67-8750E63B2FFD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9011115B-1535-4964-9595-9764E6BC2D50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4BCC7317-8F08-4E8D-BA8F-164FAD415E05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A2B48C77-6D35-463F-8A04-30BB9EFFECCA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4A7E6E80-7E64-4B35-B6B1-A7A272116FAA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83FA7E76-C551-4EE8-B37B-E481E0190E29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EE1E1821-492E-4E10-AD1D-8E55E8DD43EE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14094815-DDEC-4A35-B29D-38B678861DE5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FCC8BE2D-865E-456B-AC87-856F172F843B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B7C49CFA-6B4F-4078-805C-6A86748D0322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4E0B6E2B-421C-48F4-97E6-21241F9BF1A5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3856431E-AA07-4B83-9816-2F3627A8D301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ED423665-70BB-4BE9-B4F6-B73BFB4C4E3F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5287E82B-3200-4B16-8288-E053A1B46579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B029419A-0BEE-46CF-B365-ABC6AC2F8689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8A92BA09-2FE7-463D-BCCE-189172C731A3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42001529-625B-442F-9D36-24119F302DF0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6E5DC5BB-D683-41F8-BC73-EAC676F40D2B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601B8BAF-D496-4C28-B03A-AF4440363B90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4C480AA5-CDDA-4502-8687-498C57868210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8C43885D-95BF-45FD-BFA4-E28BD4120D09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EB6EB71D-AC25-4BF5-A8BC-6086867CEB9C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DAAB1C0A-10E7-4610-9C39-E24E7728D225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1EE26D18-C6AC-46C0-9897-93ADC2B862C1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3E3FF0BB-31E6-49D3-9857-775F7945743E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48164982-3314-4B90-97BC-D6687D050A74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F0DF66FE-358B-4B52-BB0D-7BD1BAB2E53D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9B16D796-6FAE-478D-A181-9D2B2DA4B61B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DE11350A-9E61-44E4-AE85-D0A738B5E112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1782A83B-1842-4AB6-9E04-A492A567C8FB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059F0C6C-3C14-47A3-AA17-116B8F1DC531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10E40245-1B83-41E2-9337-47AE6BCCB5D6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7A64F8E7-0759-4CCF-9FD1-D851B88F32EB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51602E24-F9F5-423B-9A52-83D82C214ED8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B60A28B4-B112-4210-9720-33A22A68CE37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16DAC324-ED6F-4114-85AD-3000A7C90582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DD98B705-BA16-4089-BE0F-4408D3DE9309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B069C731-D4BC-4388-B3A2-73078C54C306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C5E97A95-8F10-409F-AEBC-9660238DEA2B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1D1F3C52-AD62-450A-9A3E-A43E9D1C4F03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51A527E6-095F-4DCA-967D-2908B097FAB6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8019D7A2-83AE-47DF-B9AD-137372E6FA21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8FAF4509-FC6F-4C61-870B-08ABFE9184BD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3902DC59-0106-4966-9ED9-C9B194AD6B0B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2E554227-F97A-4B22-815D-507406949665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0FC1BCB1-3139-4DCE-B376-57D61D1F51E2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915446B8-E42F-4D91-AACA-32FCFCAC2AF6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9B89A1BE-678F-4933-94DD-EAB07546D0F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B7EAE083-73BD-4B55-A832-2008DB75DFC8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64D21DA5-4CE1-43AF-BD68-8CFA4910B261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42610CA7-5132-47FC-81DA-0EF25B94979C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3E9D99EB-D6E4-4738-9951-0F8D540C451D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232529D8-D877-4233-BF97-01B8B94DC5D6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018ADDF0-B7DF-494F-B973-AE9FEAB7BAF6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DA1A043F-2DB1-4B7A-BFE2-AC5289A19BAB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8A6E816A-5F8C-4D55-B30E-B7DACB005406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D11198AC-765E-4072-821C-771E69FE1339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EF42837C-5E38-40F6-921E-8CD24A78B0C4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17423367-4450-4C38-BB32-345DD5476E94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41E2850D-587B-4DC0-A691-04C5005F4E17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56BB6C63-2030-4F61-A2F7-2E8D569D0397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B70AA27C-F075-41EA-9D31-5E48C762562A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9AC55356-C7AD-4181-8FBF-FB657F7D2E0B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DBE8B898-0600-493D-9BBC-D4BC9C66642E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A68BDFFD-E0D7-4A9D-9996-D3C2CC64B7F2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712E8AAE-0F99-432F-80AB-217F1F1ABE9F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1425D58C-3B13-45EB-B7B3-8934AB447DF7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46615E42-DBF7-43FC-9F05-F8479AFC4EF2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6E3933DD-B43D-4F09-ACFA-B55847712D7C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35F88FAE-2874-4D3E-B653-D23F42480CD4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5A5C2701-BD04-460B-A6DC-112F2597894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C48FA21C-8EC2-4395-B84F-34AD81FD5AC6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E2D2FF31-01FB-4ECA-BFCB-7447DA283CAD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013A823B-30D7-4C4B-83B3-8CFE596BCEB8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3F85EDFA-3A9C-4D54-9B39-AF35F7A53601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195E7471-D8BD-4D92-8DC8-498F9BE31DF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839F55F1-C1CE-43F5-9A3A-E57A7AC5E72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5B9AA8E8-A405-4C18-A004-67662199721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8EDCC578-1D66-40F1-9D35-970F56A77F0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EFEFDA33-5EC1-418B-8B15-B999DD04FE7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46128B4F-C44D-4C27-BEB8-DB5FC412E0A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57604F68-1631-42CE-97E8-63746CBA5FD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98F1DFBD-3F2D-4B97-A34A-211F1407264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F6CF0DAE-5FE9-41E2-953E-784DFABFA30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7CE56BD0-7EDF-4084-A6EA-5D6057F312E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2D78C4A1-D3F4-417B-82B5-B4442C2A811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2676C1BA-3E8C-4ED0-B13E-82D3B23E6341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1BFA2523-DF47-4819-B7F7-757904E2AF31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645BA7D5-4A0F-4D3A-A399-192617B2337A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46C15055-4F2B-4C6E-B9BD-271734BC21D1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93340ABE-C887-4C77-BAD0-CD2C54DDECAD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5C47EF25-CC6A-427E-891E-48FCF1CA9C96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FDC40952-2959-40B0-B989-04768E649B80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109522BD-7A7A-47A8-80E5-A20156F516B6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65005D88-7BEE-4515-A74B-6E61D0ED1DD0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95A3BE4E-7F7B-4A59-ACD5-C993562FB26E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EAB27189-6F73-479E-A16E-F54944E405E9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ABF0B93B-39CC-44EB-8DD7-0FABC8AF26D5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6B901295-B0C0-4A56-A630-7C7B41C64B95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607F70AF-6392-4ABC-A667-67139002E6C9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40D4DA27-E73A-431C-B576-EDFBFBEAA9EE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0C3AACDE-C23C-4C18-AD77-245B2C003B78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53E0FD1E-6A69-47B7-BA23-91D7BE5B2E05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3DE007FF-B99F-4EB5-9354-8D5026081FF1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E29932BB-51F5-427C-AB67-8326E6E6A629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DF59E8D3-6C7C-4F92-B959-6BA760925278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81CCEF77-8F83-47D2-911E-276E9F667785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5537E3D3-C0D9-4F0B-8D72-5E7FED9051E9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0AC432B9-5C56-4670-8A01-746258A45CA2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170DE999-7322-4C85-B8B1-96679D1D64B5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E0968C22-E3A2-4168-9736-4972DF8B14B3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A382E1B6-1392-4B84-9B80-030E31F7776F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13164C16-C1E5-42A3-AD6D-3836DB97A615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C8C0A1E4-4D4A-4DB8-B257-479FF2625568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38B56B81-0203-4AF1-8BCE-8DEC42E1CECB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6A0C2A2D-481B-42B3-B631-B3813BF96964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9F985417-F3C2-46C8-9F6D-6A0EA60AEDD6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DEFA34A8-816F-4545-BA5E-00B7CB094E4F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67126AD0-5525-4C16-A038-8688C99F128A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345D7D28-50DB-4007-8C99-049C5C062FA9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16E654E8-CB19-4F6F-BE87-DF7B2C525D93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6AAE4D7B-F709-4C7C-947B-F8B9D44A3AD0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C7B8ECBF-4F61-4CAE-8870-9D69F539FBE8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0CB5A273-A4C4-4E9A-A92A-81635AE95556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529FE48D-DF97-4941-A18F-48462911D553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571888C9-8392-427E-9A44-999D45FD28B5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7FDC695D-1E04-421F-B0E1-4D17E43F20D9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89B58F2D-62EA-4CF5-BD40-EEC0288F06AB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CB592F95-0FEC-45AB-969F-C0FEDDBB9C79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34980B0A-74CE-4A1A-B136-7690F35ACE80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0E169B5D-B445-4ECA-A330-DF70A9D4546F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16C783B0-32AB-4153-9285-3C7FC3D4A669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C8DD28C3-12FB-4612-9041-21B84F182895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23DC9762-E250-4C0B-A3E6-E215AB43A892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96206F9C-A197-4528-953C-959B55A6FF07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B010C539-D576-415B-A584-EB1C6A12C796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E26B0197-E550-4D16-B2B0-0E7BF8F06E72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7C6FFEB4-82C3-4E6C-8091-BE62EA25B3CA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687DE672-502F-4173-A5F1-C618C4B0B7E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CE043D91-47B9-4704-A36C-AEC4F3A7C839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F6470129-D8FA-4CC8-B552-43F129B956DF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E048757B-BAC6-4BD7-8B84-3D3641008AA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E93D6508-5FE0-4CDD-81AE-69C9A512953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4B756860-9CBB-462D-9311-3B39808B9E30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85E092A9-1580-4683-B0EF-4702515A6F38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4273C568-A12D-4679-AC59-BD91452A7592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EB1E9EBA-FF60-47DD-8D08-6E166607C8B5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63547114-D8A9-4C33-A995-412955E99F4B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609D14F4-B9C3-4B74-A4BE-F3DB1FB0BD9F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5207D0BB-E396-493A-8E9D-B5CBF173723E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1B10D7CE-4FC4-4A43-9E44-69AB01C8C503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D8788618-F6D4-4125-9EA5-C60104E65558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8927927D-C868-4037-B68D-DE45C6B4BC89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83BAAA9B-98BE-4BC1-88C2-5ACE64283372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ED88918B-EC72-44E8-B2C2-04CE35F1968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904BA268-A048-4ABC-8913-BCE6CDFB663E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A25E78EF-7A61-4E1D-8846-2ED411884DDB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4BB7FC11-9408-4B08-89B7-04C9E47BB0DA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DBFBF578-2FB7-43D7-902B-D040D1BE5040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4ADEA6CC-5404-448C-892A-3BE2BC5964F5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587F38A0-7352-412C-806B-BDF0E5F1012A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BBFA86B4-E4F9-4B7C-95D7-ABAE2CA6F307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B10E6B45-A84D-4539-BBBB-12E513F7CBB7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CD79AEB3-AE23-4B58-92A7-AA01C43117C2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07943459-6915-4903-BAB3-78FB3813FE2B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F2A1A27C-9DBB-4C87-B99A-5BDD08BF137A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FCFA39F3-D550-47F6-883F-C3A663070179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ED3CD42B-8B35-40EE-BC92-F5FC32F95FF1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E69AF451-FDE0-4113-80F7-73C913530D72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338BE28B-DB8E-4041-A1D6-482BA373E9BD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F13DADAD-2754-4047-B1C7-1CDC05A1E737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5F1B903C-7122-4D4C-9133-57885764B546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CA93A5E6-C809-4450-B182-E4C522EE577D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ADFF494A-2699-4BAE-9387-323EDD0D939D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E28A887A-6D75-41B4-8634-32D7037CF4BF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5A086A68-40C3-426F-9CB5-29A5DCBA1D98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081521CC-5C25-453C-A7A5-9A06F3B2CF4E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55F9AABB-64F6-46BD-83AD-403EF55E87E0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8862D83A-E91F-4480-A247-16674816AD8A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4BFC0B85-9B4E-47C5-A22E-365706EEF38D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E891C87C-424C-4AE7-8E8D-954FE6EEF051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45047213-FF5B-46C4-A9B6-408811CBC735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6583CA44-2351-43F2-AC1C-4CDE5A3100AA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05D2B852-3CDF-46A6-A67B-7D84EC04A688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66E2C979-3EAD-4EF5-8BE3-4AD1AD37BB15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31073297-80E3-4915-B43B-F421ACF0540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1B34D68E-A318-4122-9EF9-52104870FA0E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B1028C87-4C29-4DC2-BBC7-BE2C0294EFA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A86A77CA-6926-469D-A859-DB262DDE2B03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033F17C7-DD95-42C7-BCC4-1AB06680C815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E0EE0367-473D-4CDB-878C-3B070FEA4EFB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13261923-0B24-4C13-B11E-1A8FD94A698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9E5B7438-CA25-489E-B4E0-50BC560C746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8FAA3BC6-9682-4FF3-A121-A02BB4791B56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2ACE45BC-ECF9-42C6-8C15-81BFFA9F1B58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760E8524-A4C4-440E-8A6E-AEDD666A5F1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6444DB4A-2BAA-4ED4-AD1C-D5CCB2F9FD91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DE6242C2-C90A-4CF5-82FF-5A5CD222595B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605DC9A7-3879-49E6-B0F7-00D6766CF4EE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EBC95B6A-30D4-4CCF-B3AD-2CD5172B6A30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19E0F044-54B4-49C4-911F-AF007BD4840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03AA4164-B8DA-4961-90D6-922FF77C0E2F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8BBAC824-15FA-4CFF-8FBF-E2445D7C2708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5795FBB5-B3FF-490B-AA70-94C46DA34641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76F3F0D9-CC9E-4C23-9CD5-1686BE779C0D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EE9F5FED-B393-4167-A6A3-65C95DC1613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D9617A61-1DDD-4544-A8FE-8F4C293465A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95C2A0CC-5578-4D8A-8A9C-425081AB4A2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4D50C0A0-6E3D-4C5A-9578-8137C7B1272A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9EB6F16D-A34A-4013-9BE5-F6108A78AE16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DA49E6C5-E0F2-4879-ADA8-D44FDF217FBA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520AE217-C100-48CF-A01B-EB8B912CDCC7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19DB2BEE-5F2F-4550-B824-96234B946052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582AA96B-5778-4EEB-AC45-C1D4DE07E8B9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82C78B56-A02A-4B87-93E1-1D6CDE8C3944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33B56D57-A0F4-41A3-92CC-3F20343F02D2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55516562-F506-4A93-BBA0-A4E91BF49B97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386FDB56-DEAF-4D12-B9E1-50CC0125834E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E8F9F0ED-155B-4C47-AF16-718C9D5A77B6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7B2EF1FE-9B72-479F-B349-6A38EDBA8600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85A39591-F3C0-4E49-A9A2-13A44B49D88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5912C389-B87C-4083-88F7-45B7C89E4F6A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667993ED-B204-4057-9DAE-F13F8CED25F5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61F5E466-3EF0-4B86-8A76-CD74D1AA43BA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347AFBAD-007B-4790-86E6-7BA45B1B0C84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E4B5E9D5-DCA1-4629-839A-51624F5FA190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C3D3542F-0779-4CD4-ADAA-9E000517DF34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F8603AA7-4EFA-4E1E-996C-BE4EC9EC6B20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6978B065-3D28-4DD1-9175-2106FA51DEC6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328A9C61-101E-4684-B372-2354B2AEB660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6BE811ED-A9CD-4701-9F81-FDEEE25991B6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CB3B4D98-D6E5-49B2-BD08-3D3EED3265F8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75C77B0D-96BF-4C3B-9A43-3918D00F97C9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B3EF8A80-376C-4360-92B7-9680923B5CCE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3CA32287-7678-4B8F-9A79-BAFBE9A3E65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40F651EB-0452-4034-8AE9-106AF52AB60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09A6C399-C7A4-44E8-AABA-AB13B61960D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664779CE-A71E-4EFA-BDA4-4860D9F3A25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ED13F060-1D2A-4BD8-BD60-1A3D69D0CB6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A6DDB4B3-19D5-4392-B3C0-339785277A2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FC2738F2-4CA1-4967-A7FC-24589F6D4BF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00F247D3-2A6E-4022-94AB-36720F1C8BA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BD2F5F78-00E3-466E-A268-0BE7822C62B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AA9005E5-2434-4F29-87E8-060496C5ED8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AA055001-0B88-4CEC-BAE5-52F3CA9163C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7E8A71C4-F7FF-49EB-8511-9E171AC790D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D30ACB56-37F1-4F78-82C6-BE15667821E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3D6DD571-9A44-4D3E-8171-2DFD8915CB3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AF0E4F60-2917-48C6-9757-F3607D9EFC0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4CC15E39-D827-42CB-86CF-6EA781636C4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941CB83F-DF83-4846-B574-8701A39A04A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6B6A5ABD-B3F2-448C-AC2F-F9AA670EF53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0D1F06CD-FF2E-44A1-BF42-0C216BC0BBB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B5418D53-79CD-4C6D-807B-EEA476EE733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3C361999-2844-4317-BC54-3A6C46AC8FE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4D129A1A-AD45-47F6-91FD-90044717480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9FAD63AA-1EF6-448F-BFFA-FC3ACF17D1E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A553A2BA-7EA6-42FC-9270-D5E350358A4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01B39312-15DE-4B7C-98BE-5CD009B2317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D8CCAFB7-A4C9-4826-A460-B0CC687DC11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C9945007-F19E-4D7E-B258-8DDBE41C9A0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B258D632-D526-45FC-B5BF-C83DC45A2C3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F4C5DA80-6AC5-4DC5-AE92-0BA75D201CE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E525D38F-19B8-4298-99A4-8069AF03893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5E0F643A-8C7E-4F4E-ADD7-B957A119F40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68C427FD-9801-40CE-950F-450A04551CB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6B2E16EF-6B49-4AFF-BC4F-D4C928455A0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6B2E13DB-3F2C-4F7D-AF0F-5E873D20C2B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FE6DDED2-2CC8-4A58-AAA7-03AC129E45A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CE3D937B-0ADD-45BA-98A1-FA1CB5DC6E5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026EA2F3-FE9D-4C66-AA73-44ED99C32B3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B08C1A49-A71A-4CA3-9702-F0F5B64CCDA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4A3B79BB-ADC5-4585-B275-7F586B43332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436B60A8-D2B0-4F87-8942-AAEFD76B093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49F3D601-5CAE-409B-8F4A-32C5035B24B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B8C97936-77F4-4AF6-A975-4BE6BA88572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363345BA-C082-4BC1-A0DD-688DFE9FCA6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1AE5A5AA-7E0A-4827-AED0-9CC95C4A7DF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F06DAFB8-8E81-4C38-B5F1-D29DAEE50B2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687D6D20-6170-420B-9304-AACCE5E41DC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229202E6-8878-4BFD-856B-891644EF850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67E1439B-B96E-4828-ABC8-AD53E5D3DEE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F2F429BD-3F90-463F-BF46-AEC97DE2694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5D7506ED-6DA4-42F5-B590-63C7538B8D0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299225EB-803D-4EFA-AD2F-BEA3CA20115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EC27C50A-31DC-4759-A6C8-EDCAC3F8794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36065D2E-C772-4E21-B2B3-14D78266173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D8F071BA-FDA3-4D93-9EAB-A3433287CBC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0C408339-725E-480E-BF7A-27CA4FA4D9F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E71A9681-9E0D-4166-9D33-F2FA0BF1476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8ECE6E1B-596B-4E20-AE33-835DF888760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F6506505-4DF1-48CB-88C0-972F4EEF589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333BE467-7814-432B-9388-62E76645B26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52610BE3-3B6B-40A4-B328-DF93556A88D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F4340FE5-A8C6-43B1-A2F6-A6C24786DB2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A27252A6-3FE3-4547-AC9D-EE7AD58AC75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01E6CAD5-D71B-4115-A29F-48A700602E5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B3DE4BB7-6ACB-4882-9247-B8BCAC94D7B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54F90443-C0ED-4D79-8208-D8CD3F9438A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F7F65DD1-ED65-48B8-9D78-1D5B7AA64A6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F67AB4EA-FC26-4C3F-8419-DD4966B7F15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BC1817B5-E1EE-49AF-ABF7-2F0C0D46A9B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96B9978C-B90C-4DA6-97C7-9D6A72A503F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D71F14AC-0AA6-4683-B05F-DAB87B0C471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F0EBF97F-C56B-471B-879B-687CB81EA66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C72C1B34-34D9-46A6-A6A3-8A9929ABD18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5A3EDAF9-74BE-44AF-9E5A-4D8F7E0B75D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3C6167DA-DA3F-46FC-83F7-8018ACA1043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59DBBBB6-CD25-442B-A97B-C044DC160D5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B6FBBCFE-B68E-4C4E-B838-A8859E6793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CF86E2DA-6295-44F0-9DEA-7177EA83692A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DBD0655A-1BBD-4818-B4B2-746B36891216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31670DFD-8628-420F-BAD2-C3785D3B2243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CEA0A004-5BA4-4BF5-8D3E-8DEAF3E92436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D1E349F9-8ADD-4C81-BE40-4E13C1C57FD2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AFCAE289-2965-4B0D-83EB-607B2FB5B636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1253D5CC-3EB2-4E8B-A1E4-AC30C56FC6F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B845F86D-71BA-48A5-8F7E-E3D263972FA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9ED72BC4-E802-4038-8671-591B6BB2AE9A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76F0F91D-6877-4FA9-9747-B539FC514686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4492FB01-F9D9-489B-9171-EBEAB89663C6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0CC91369-596B-43CC-86F9-FA52190C3A32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76268F14-C5E7-4E5E-A66E-1E72EB8B9E8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286B96A5-C183-408A-9EEA-54017CC87D06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01219F52-C945-4EE9-9F99-07E6CE3763DB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D1F1552C-F74C-4E40-8F40-6AABCF43EAE8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DF5DC421-CC61-4FA7-BA9B-FF8E39C7F369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241B2941-FC62-472C-9A0F-33BFEDED0E6C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3BFDB780-D99C-4BC1-B174-BB9858870FC2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CDE3615C-49FA-4BF2-A060-6BA4DAB36F8D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967F9BD7-AF59-4D17-8EAD-A04C410C96BD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B03EE471-DE2E-4969-AF69-1BBCD5232F4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3C50EBC4-D5E0-429A-8DDE-38E200208F99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58D99970-45A1-4F34-9D5D-872287023E87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2828D9A4-9542-49B2-AB2E-3E84B63E099C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0BC3B11A-868E-4ED7-A95F-3EA37F9F23BC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52776E73-11D4-4B70-B63D-0B805A376333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EA0F2DA7-9406-4C98-A83A-B3021CD79745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AB0DB01D-11FD-4D68-9F17-280B6FBD1F9D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D0B3E003-4B91-4581-9127-DFB11A5720E4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7C102B1E-F439-43AA-8843-88FF0FC5F4B9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72834F93-1451-495C-B92A-497A68EBBD5E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35FF7F40-8582-4D26-901E-59D05019E2D9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C9670ED1-B4B7-43FA-9096-A6D459457765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3831E6F4-F3BB-4822-8F03-B8D4A283225B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2823279F-DF2A-4431-AEBA-85604CBA5685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4D432570-2BBF-4A31-9B26-A9381CEB4BC0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E8B1993F-0F63-49B1-803C-A2726033D971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6058F507-542C-4614-B803-227362F4BD1E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BEA3676C-46FA-4BAF-840C-107FB79A7955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11263778-D2DD-4112-B262-293195579512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9B721557-FDE2-46C3-9F9A-62968DB2375C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F2F10D90-DC8F-47CC-B6C0-E0C323A50C13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D9F0341B-6DBA-4E00-B81C-92E8DCBB1CE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7554BC5C-A312-4867-A695-956E3ABFD340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453FA98F-DEEC-4DA0-9D57-2DB59D06C874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D9AB454E-45C5-4B20-A259-387ED069E196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0E7CF927-5C9D-4679-BF8A-5398D515742A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CF21DBF0-B0C6-46C9-97DF-BDCD778CE1BC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07C150DA-DEB0-47F4-B11A-B1D0775DABCC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1AFD5259-103B-4C91-B762-69737A07DF61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683B0F94-7744-4D03-9356-A112E8E8E37F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31F3F313-D527-48EB-B237-999A4631FB21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D8CB54AE-8802-4AE8-9EF7-F376D8367428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74CB4C99-3711-4C21-A1BE-DFB2F2454F19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E90B7248-F07E-4797-BBD8-7C7C2976EDB7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6DA85CAD-DEB6-46FC-B292-756FB5A41A3A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C8F46782-F348-480E-8461-2EF42D2A3B9C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9A00AEAF-6BE7-438A-B326-A7C114753CA2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23D30E53-8C75-4009-B9FF-C0DDA8E37D34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395A20FB-ADEC-4071-A912-BA9E7F592C59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DD9FCB01-042F-4885-BDD7-0EEF1676B71C}"/>
            </a:ext>
          </a:extLst>
        </xdr:cNvPr>
        <xdr:cNvSpPr txBox="1"/>
      </xdr:nvSpPr>
      <xdr:spPr>
        <a:xfrm>
          <a:off x="0" y="6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8D2FBB2B-4134-4B01-82C1-591E4F905FC4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76309175-F9A7-4C0C-A0D4-9370E0897C18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93442144-E297-4AE7-897E-EFDDA2187279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6C608C9B-ECBE-4037-B8BD-31EA12CDCCE6}"/>
            </a:ext>
          </a:extLst>
        </xdr:cNvPr>
        <xdr:cNvSpPr txBox="1"/>
      </xdr:nvSpPr>
      <xdr:spPr>
        <a:xfrm>
          <a:off x="0" y="8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BDDAEC1E-CF08-42B3-A13F-D41D125580B2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8AD126B5-5D5D-4E22-B4C7-470CE300D4E9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148CB804-385C-43BD-9F49-BFC3F7189008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60E6BC2F-593F-4CD3-998D-45B91C048A18}"/>
            </a:ext>
          </a:extLst>
        </xdr:cNvPr>
        <xdr:cNvSpPr txBox="1"/>
      </xdr:nvSpPr>
      <xdr:spPr>
        <a:xfrm>
          <a:off x="0" y="10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AE5C43F1-FB9C-4668-B2D1-9468427A2661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8475EC41-E299-4CC9-800B-8FF00838F74B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B5C384BA-316E-42B3-8E21-9F59CB3F8918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DFD847F7-37B9-4970-92B9-18975139EAA3}"/>
            </a:ext>
          </a:extLst>
        </xdr:cNvPr>
        <xdr:cNvSpPr txBox="1"/>
      </xdr:nvSpPr>
      <xdr:spPr>
        <a:xfrm>
          <a:off x="0" y="12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AD3D4C8A-7C3B-457A-9633-BCF4B1CEDB49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FC20D0F4-3440-4F37-A8C8-F171124906DF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9C5763DF-2F6A-413A-B888-25C5839EC7DD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B480CCD4-7802-468E-B0B2-5170F5DC93C8}"/>
            </a:ext>
          </a:extLst>
        </xdr:cNvPr>
        <xdr:cNvSpPr txBox="1"/>
      </xdr:nvSpPr>
      <xdr:spPr>
        <a:xfrm>
          <a:off x="0" y="14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FA1CB04B-18A3-4F3F-AB49-FE97F202A5B1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CFCDDDEF-9E27-4799-8391-3755A316C0D1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E12033CC-7BA2-4E61-A65D-55774705621F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AE8587FE-9AC3-412F-8D4E-2D40458E521E}"/>
            </a:ext>
          </a:extLst>
        </xdr:cNvPr>
        <xdr:cNvSpPr txBox="1"/>
      </xdr:nvSpPr>
      <xdr:spPr>
        <a:xfrm>
          <a:off x="0" y="16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43F40259-AF31-4C45-95F9-C94C01E27BAD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5ED743D4-B02A-448F-8D25-3EF3FE60CBB3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443179FE-2F59-474B-A527-3DD6EBA4B9F5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CD39D401-6972-42C6-9C6D-ADD98B2A276B}"/>
            </a:ext>
          </a:extLst>
        </xdr:cNvPr>
        <xdr:cNvSpPr txBox="1"/>
      </xdr:nvSpPr>
      <xdr:spPr>
        <a:xfrm>
          <a:off x="0" y="18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16E5ED24-6C79-4BA3-B1CF-33B579B2B0C0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09F022B6-8853-4008-B1D1-886184E9A8F3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757F8EA5-9FD7-44E1-8050-0A5D15747EF3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F2A64C01-968E-471C-ABE5-885F51E7D245}"/>
            </a:ext>
          </a:extLst>
        </xdr:cNvPr>
        <xdr:cNvSpPr txBox="1"/>
      </xdr:nvSpPr>
      <xdr:spPr>
        <a:xfrm>
          <a:off x="0" y="19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7CC77DB8-665C-4EA5-AC88-C808B660E5C5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132F9BF1-983A-47D9-86A3-9BF073874D6C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E485A497-AE9B-4217-BE55-69D47EC7DA82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0703D2DC-4001-4E4B-825E-DA032C37E252}"/>
            </a:ext>
          </a:extLst>
        </xdr:cNvPr>
        <xdr:cNvSpPr txBox="1"/>
      </xdr:nvSpPr>
      <xdr:spPr>
        <a:xfrm>
          <a:off x="0" y="217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D5ABBEB9-4D12-43D9-A486-7DA0D360FB66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613458DD-533E-4B29-9AC5-A6519F7E7385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F630B5A2-5402-4ABC-8A29-7EF37B3429D1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B8648DF4-CA3D-4FC5-AC59-B174FCC0642D}"/>
            </a:ext>
          </a:extLst>
        </xdr:cNvPr>
        <xdr:cNvSpPr txBox="1"/>
      </xdr:nvSpPr>
      <xdr:spPr>
        <a:xfrm>
          <a:off x="0" y="235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1967C597-52BD-4D15-847B-49DBAAF1031F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EE0ED8BC-2D2F-4696-BD1A-C271F33C7EF2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335DAB7C-184F-43CB-8B49-D59E77831F32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65B5163C-8858-41BE-866B-E2CCBDCA8EF0}"/>
            </a:ext>
          </a:extLst>
        </xdr:cNvPr>
        <xdr:cNvSpPr txBox="1"/>
      </xdr:nvSpPr>
      <xdr:spPr>
        <a:xfrm>
          <a:off x="0" y="254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209A76CE-4249-4331-BF77-C93A66369413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C55B4FE0-D70C-49BF-AAA8-778D7D2EEAEB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35A3A0DC-050F-4575-B164-FCFA0635C916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038309E2-E60A-47C8-8734-141D1C49BE85}"/>
            </a:ext>
          </a:extLst>
        </xdr:cNvPr>
        <xdr:cNvSpPr txBox="1"/>
      </xdr:nvSpPr>
      <xdr:spPr>
        <a:xfrm>
          <a:off x="0" y="272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1756348F-6765-4472-A821-DE4B9D062A76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97574938-E94C-4BF8-A4F2-7B0B0FBDB74B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AC2545A1-7B3B-4C67-9B35-C4673B059125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EC9F40F8-4977-4E03-809B-907E6548CA5B}"/>
            </a:ext>
          </a:extLst>
        </xdr:cNvPr>
        <xdr:cNvSpPr txBox="1"/>
      </xdr:nvSpPr>
      <xdr:spPr>
        <a:xfrm>
          <a:off x="0" y="290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27076240-D52B-4B02-A132-8187E0DA5C87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6F0B554F-204D-471D-AB44-2537FA0A0F15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283FB033-093C-4829-B6D1-FA4A2F625214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D8C2F940-8684-47E5-93D3-F8E1EC543F39}"/>
            </a:ext>
          </a:extLst>
        </xdr:cNvPr>
        <xdr:cNvSpPr txBox="1"/>
      </xdr:nvSpPr>
      <xdr:spPr>
        <a:xfrm>
          <a:off x="0" y="309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F715F455-DADF-49E2-B453-605672B25035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A6056D52-35E8-4FAB-9972-72AEA0FDFE9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EB28369F-0DF8-46C5-B99C-6722E4CC7BA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4809BCE6-AAA0-4D45-8AD8-48C57FA7B956}"/>
            </a:ext>
          </a:extLst>
        </xdr:cNvPr>
        <xdr:cNvSpPr txBox="1"/>
      </xdr:nvSpPr>
      <xdr:spPr>
        <a:xfrm>
          <a:off x="0" y="327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1C9F066D-C568-4E4A-B000-F2D7AE374684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320C68CE-790C-46BD-837A-43DD3512AD6A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B3C77CE7-A805-42BC-B923-C16B01DC615F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737641F7-B6C8-493D-AF48-913E711586C7}"/>
            </a:ext>
          </a:extLst>
        </xdr:cNvPr>
        <xdr:cNvSpPr txBox="1"/>
      </xdr:nvSpPr>
      <xdr:spPr>
        <a:xfrm>
          <a:off x="0" y="346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E391D120-DB85-4D40-8A63-A8D62CF3DE33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CDABE3A3-31E0-456A-A28C-51049F410DF5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A1B1488F-871A-46C4-813B-567B14F4383B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39B17B02-E0A0-41F9-9C44-30C122512CF1}"/>
            </a:ext>
          </a:extLst>
        </xdr:cNvPr>
        <xdr:cNvSpPr txBox="1"/>
      </xdr:nvSpPr>
      <xdr:spPr>
        <a:xfrm>
          <a:off x="0" y="364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A78183F8-F4F3-4E76-936D-A3A65880564E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0779ABCA-1EEF-4D6F-89E0-939B26CA3CF4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F6A45AAF-12BE-4277-A035-BF23A2D81C27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1CFCC3B6-A1E5-4636-99FE-A4011B4EE040}"/>
            </a:ext>
          </a:extLst>
        </xdr:cNvPr>
        <xdr:cNvSpPr txBox="1"/>
      </xdr:nvSpPr>
      <xdr:spPr>
        <a:xfrm>
          <a:off x="0" y="382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972DC8AF-C34E-43A0-A8A0-377A130966C0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BF4D1FA9-31E4-4D70-8DB6-4A39F1FA6AF3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0062829F-04DE-4FC1-B7E5-DB9FC369248B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A5CA723E-C522-4226-B66B-F3847BE7B1E3}"/>
            </a:ext>
          </a:extLst>
        </xdr:cNvPr>
        <xdr:cNvSpPr txBox="1"/>
      </xdr:nvSpPr>
      <xdr:spPr>
        <a:xfrm>
          <a:off x="0" y="419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18481BCA-1824-46B0-9FEC-6C2CBA3FB84A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51B4E481-6152-4F0F-A7E2-C05277DB1CEE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31456B5E-2310-4C4E-84A6-D3FC9E2A100A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D20DC7DA-6E9B-41F8-A35C-AE048863F224}"/>
            </a:ext>
          </a:extLst>
        </xdr:cNvPr>
        <xdr:cNvSpPr txBox="1"/>
      </xdr:nvSpPr>
      <xdr:spPr>
        <a:xfrm>
          <a:off x="0" y="438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51DF51C2-7BD0-45A9-8B7F-82D154F8CA4A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CA3D7569-53C6-46D6-8B49-DE3AC929FAEC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05E685EC-3846-440F-9B64-EC9ECB641A01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E323C415-6058-47FB-B41A-B7DD9A08C103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AB2785A2-8884-4624-81A8-6E74C5073496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392C6FBB-7FB4-43BC-B493-0AA527B55C4A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6AAEADCF-353A-4D6D-8526-EFB825B28030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0DAD016F-5889-442C-B0E5-F29C0990454B}"/>
            </a:ext>
          </a:extLst>
        </xdr:cNvPr>
        <xdr:cNvSpPr txBox="1"/>
      </xdr:nvSpPr>
      <xdr:spPr>
        <a:xfrm>
          <a:off x="0" y="45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C5FBC6A5-782F-44CF-B41F-311C79BF22A8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F63263AC-9893-41D9-B71C-4CC9E706E0D9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BA2D6B5F-9370-4AE9-91AA-8F7543F3053F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43029193-7478-49B5-A5AD-24FD1349F50F}"/>
            </a:ext>
          </a:extLst>
        </xdr:cNvPr>
        <xdr:cNvSpPr txBox="1"/>
      </xdr:nvSpPr>
      <xdr:spPr>
        <a:xfrm>
          <a:off x="0" y="474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6426FDF1-CE2D-4EA5-A8F1-A791B12BEC23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0A2C837E-CF85-46B1-B89B-298C192B8ECE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23E193F6-9B01-4A61-A8B6-0FFCD3D42140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8CE4A1EC-7AE0-4EEC-9D8C-40F7D67F8FA3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7FE01576-A44B-465E-A7EE-22C3A524CC98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B8DB140F-5303-42C2-9D73-37FA147FABF6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85279E40-0F5D-460A-822F-88BF23982C14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A67B9F31-3B87-47A8-9A0F-8F27837297A4}"/>
            </a:ext>
          </a:extLst>
        </xdr:cNvPr>
        <xdr:cNvSpPr txBox="1"/>
      </xdr:nvSpPr>
      <xdr:spPr>
        <a:xfrm>
          <a:off x="0" y="511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DBC12919-B2BC-4640-B03F-1152EE56C96E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8A4F6B36-5A59-4B54-9D91-3E20072794F1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3642F800-0E8D-481B-A666-D0960B8B5253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0C92DF08-0ED2-4EB6-8F63-16610ACFC2FA}"/>
            </a:ext>
          </a:extLst>
        </xdr:cNvPr>
        <xdr:cNvSpPr txBox="1"/>
      </xdr:nvSpPr>
      <xdr:spPr>
        <a:xfrm>
          <a:off x="0" y="530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00F3A2EF-4AC9-4E4D-B399-EC11D85DE20E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0BB4CA41-255D-4833-B12A-D1FF73687C1A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322B99FE-736F-459A-BA30-71E12BF22A82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BE3D1AF0-6459-4B82-B485-E12ED39C3D62}"/>
            </a:ext>
          </a:extLst>
        </xdr:cNvPr>
        <xdr:cNvSpPr txBox="1"/>
      </xdr:nvSpPr>
      <xdr:spPr>
        <a:xfrm>
          <a:off x="0" y="548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F8E4B079-37C6-434F-9868-5BD1B920AF54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215F03E5-294E-497C-925B-784A854C1566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37F73519-5383-47C8-A6F8-CB28076B2CD6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12510B5D-970A-4386-91BB-6B14158CEAF9}"/>
            </a:ext>
          </a:extLst>
        </xdr:cNvPr>
        <xdr:cNvSpPr txBox="1"/>
      </xdr:nvSpPr>
      <xdr:spPr>
        <a:xfrm>
          <a:off x="0" y="567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764E4CFA-CE69-4549-B661-EB548CC3730C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7ACC764A-075E-4EEA-8FD5-325BC6FD2250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4DDA66B0-7416-46F5-AD54-28B7AF02491C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41AF76FE-4792-4712-8756-37636086115A}"/>
            </a:ext>
          </a:extLst>
        </xdr:cNvPr>
        <xdr:cNvSpPr txBox="1"/>
      </xdr:nvSpPr>
      <xdr:spPr>
        <a:xfrm>
          <a:off x="0" y="5854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C9E84B5A-3C85-4FF3-AE15-040F6563EFF9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A55C2075-5EB3-4F60-96C6-6099E59CD1AC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557B74F6-162D-4004-B9B6-4252632E96D1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4712F056-2BC1-40C5-8A95-FAB64455D742}"/>
            </a:ext>
          </a:extLst>
        </xdr:cNvPr>
        <xdr:cNvSpPr txBox="1"/>
      </xdr:nvSpPr>
      <xdr:spPr>
        <a:xfrm>
          <a:off x="0" y="603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1DA25D49-AEEE-4036-B2FD-71128307C4FE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602D995A-224B-4068-B367-231CA9020DA2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FE086DA6-09D8-42FE-B2E1-D511ACC2C1B4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CAB4764B-CF4B-4806-9FF8-4B67DDCB7EA3}"/>
            </a:ext>
          </a:extLst>
        </xdr:cNvPr>
        <xdr:cNvSpPr txBox="1"/>
      </xdr:nvSpPr>
      <xdr:spPr>
        <a:xfrm>
          <a:off x="0" y="622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F34D5BC7-8440-4A54-B12B-47D88856E6E6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049ECA93-4591-4E75-9D92-BE6541EC8D72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A85CA2EC-4C70-47F9-A437-E15E73D2B657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3496A57F-B764-49BB-9EA7-D3C7B7A039AD}"/>
            </a:ext>
          </a:extLst>
        </xdr:cNvPr>
        <xdr:cNvSpPr txBox="1"/>
      </xdr:nvSpPr>
      <xdr:spPr>
        <a:xfrm>
          <a:off x="0" y="64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2E1592C5-53F5-403F-8D86-6DDB2015990F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3559D686-C554-40E5-8111-09077DD47B8C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060EB414-1873-4FF0-B4E3-1F675618EC39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7AA87248-2F2C-443D-8ADC-838DE75D8AEA}"/>
            </a:ext>
          </a:extLst>
        </xdr:cNvPr>
        <xdr:cNvSpPr txBox="1"/>
      </xdr:nvSpPr>
      <xdr:spPr>
        <a:xfrm>
          <a:off x="0" y="659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B7BDEF4A-2ABB-417A-9122-B3AA0129FCEA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190C74F8-4342-4219-9B12-3A548EFB5801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589C8510-19A7-40A2-9307-74FF617797E8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064E047C-146A-4FCB-BA5E-5FF3E56806B2}"/>
            </a:ext>
          </a:extLst>
        </xdr:cNvPr>
        <xdr:cNvSpPr txBox="1"/>
      </xdr:nvSpPr>
      <xdr:spPr>
        <a:xfrm>
          <a:off x="0" y="677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4A95A359-0DA7-408C-85FD-495240A31E73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0AEE7071-9354-448C-A712-3049164B44DA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4DAE101C-0344-458D-965C-978DCA125516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5F62EF48-A06E-4062-AB98-37142D2138D5}"/>
            </a:ext>
          </a:extLst>
        </xdr:cNvPr>
        <xdr:cNvSpPr txBox="1"/>
      </xdr:nvSpPr>
      <xdr:spPr>
        <a:xfrm>
          <a:off x="0" y="695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7A336C1A-82C6-47C4-AE34-01C2CE62CF60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6C4AAC08-EADE-4E25-B829-0B3CAABB9901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D66F838F-6EDA-4285-829D-A33756D84A9B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6F498353-B4BB-4128-935B-9DECF1E6FF28}"/>
            </a:ext>
          </a:extLst>
        </xdr:cNvPr>
        <xdr:cNvSpPr txBox="1"/>
      </xdr:nvSpPr>
      <xdr:spPr>
        <a:xfrm>
          <a:off x="0" y="714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1CBE2F4A-6E27-451B-A159-B4C9D6B84AD6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636A124C-7F9D-41AB-8C65-B449778E680D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48F80317-90E5-4F86-9160-85F7EB76C084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3DECF625-4176-4730-A421-235AD33B41B3}"/>
            </a:ext>
          </a:extLst>
        </xdr:cNvPr>
        <xdr:cNvSpPr txBox="1"/>
      </xdr:nvSpPr>
      <xdr:spPr>
        <a:xfrm>
          <a:off x="0" y="732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E3C0B9AF-802A-4387-8051-0AF359EFA8EE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9C87CC34-C70B-478F-BF3A-1D47A677C1A0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0257B6A9-3A45-4644-BD71-676D1621510F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0D176134-28F4-4D99-BD05-444ED6FD742A}"/>
            </a:ext>
          </a:extLst>
        </xdr:cNvPr>
        <xdr:cNvSpPr txBox="1"/>
      </xdr:nvSpPr>
      <xdr:spPr>
        <a:xfrm>
          <a:off x="0" y="751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22167644-B846-4860-9709-699187195AA1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89C56564-7D07-421D-B86F-B090843F5E15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DB6F1182-CC00-40C0-A297-FF6CE76FFFCA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7D038818-3E8D-40BE-A313-96283CCA7585}"/>
            </a:ext>
          </a:extLst>
        </xdr:cNvPr>
        <xdr:cNvSpPr txBox="1"/>
      </xdr:nvSpPr>
      <xdr:spPr>
        <a:xfrm>
          <a:off x="0" y="769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C04110C3-DBF6-4E8C-8223-54E99F6633A2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30DCB158-AA4A-4A9B-BA83-183669F3C4B1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F8ED01EE-93E9-49C0-95E0-670BF775E5B5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FE78409D-D7DA-46EB-AA23-2B857F2A2C0D}"/>
            </a:ext>
          </a:extLst>
        </xdr:cNvPr>
        <xdr:cNvSpPr txBox="1"/>
      </xdr:nvSpPr>
      <xdr:spPr>
        <a:xfrm>
          <a:off x="0" y="7880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A1978747-9AE4-41AE-BB51-F7F04A7D9276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B9852F06-C786-413A-B0E5-FA3C5F94B640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6AFC8A1C-E3C8-4022-B8D5-E30B82005812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F9873246-FC19-4A5B-8F79-7DBF028CDB82}"/>
            </a:ext>
          </a:extLst>
        </xdr:cNvPr>
        <xdr:cNvSpPr txBox="1"/>
      </xdr:nvSpPr>
      <xdr:spPr>
        <a:xfrm>
          <a:off x="0" y="80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D566E261-F3A4-436F-85E8-822057224715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D8A6529A-F4F7-476E-BDF7-EB76DF675624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4EA2842E-A582-447D-8E2F-BE2739C1300C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5414AC1B-B42C-44BB-9210-9814CA23F752}"/>
            </a:ext>
          </a:extLst>
        </xdr:cNvPr>
        <xdr:cNvSpPr txBox="1"/>
      </xdr:nvSpPr>
      <xdr:spPr>
        <a:xfrm>
          <a:off x="0" y="8248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BAA0233D-D5C3-477A-B751-1544284BC903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A6AC44BD-7E6E-4502-9240-E8EF680E030D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BCEC6FD1-EF44-421F-817A-F78F117970AB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5813742C-7C50-442E-846F-C2E6B32ABA74}"/>
            </a:ext>
          </a:extLst>
        </xdr:cNvPr>
        <xdr:cNvSpPr txBox="1"/>
      </xdr:nvSpPr>
      <xdr:spPr>
        <a:xfrm>
          <a:off x="0" y="843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CE6C1193-C02A-4092-A1B7-969DFA17C2CE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91711A7F-8E27-42E3-945B-E62044FA554F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352E4300-6B56-4E70-B2E7-12F035C9762E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A1DCEABE-BE68-4E58-9640-DD7132175BA8}"/>
            </a:ext>
          </a:extLst>
        </xdr:cNvPr>
        <xdr:cNvSpPr txBox="1"/>
      </xdr:nvSpPr>
      <xdr:spPr>
        <a:xfrm>
          <a:off x="0" y="86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ED6E72B7-C8B6-4385-98A3-0E9210DEB651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6C59B1F6-65DF-4B74-AA71-14D2A3BB0A54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981B62C8-E454-4C3D-9D4C-E5793AE45482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5206C887-A7D7-4F39-9E6A-14F6D7739229}"/>
            </a:ext>
          </a:extLst>
        </xdr:cNvPr>
        <xdr:cNvSpPr txBox="1"/>
      </xdr:nvSpPr>
      <xdr:spPr>
        <a:xfrm>
          <a:off x="0" y="880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4515C543-5E37-4A80-947D-671EDC000F26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5A3C3A40-9412-4B3B-B018-9622DB56DCA9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1225F342-65D7-4E1E-B433-945AC5753A17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C35C8877-8D78-440D-970B-4BF6CE6B6A20}"/>
            </a:ext>
          </a:extLst>
        </xdr:cNvPr>
        <xdr:cNvSpPr txBox="1"/>
      </xdr:nvSpPr>
      <xdr:spPr>
        <a:xfrm>
          <a:off x="0" y="898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A48E600E-B3D2-4495-8D4F-68441AECDAD8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CB882E35-AE92-4665-8FA9-0C1B65DCD395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059ECC1B-47B8-490B-A193-0D17E8661B8D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5B916C84-CC44-4B44-A646-E1E499DC1F04}"/>
            </a:ext>
          </a:extLst>
        </xdr:cNvPr>
        <xdr:cNvSpPr txBox="1"/>
      </xdr:nvSpPr>
      <xdr:spPr>
        <a:xfrm>
          <a:off x="0" y="916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22D838F8-1E70-47EB-88FB-EF6756D3965A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94BC0892-AB58-43CE-AE3D-318E84C839FE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20B7201D-129D-4B52-95F5-81252C5A9196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DFC04A0E-5D8A-4AEB-AC0E-E0CFA98EFB6C}"/>
            </a:ext>
          </a:extLst>
        </xdr:cNvPr>
        <xdr:cNvSpPr txBox="1"/>
      </xdr:nvSpPr>
      <xdr:spPr>
        <a:xfrm>
          <a:off x="0" y="935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0910ABC0-3662-403E-9DDE-D86CAD51EEA3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53D75FB1-FF40-4EC3-8B22-E4EC7EA4DEA0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A01DBF8F-4ABA-4545-9AAA-4AC18874C7AF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334B8213-CF49-4A19-B082-8801A77DBC34}"/>
            </a:ext>
          </a:extLst>
        </xdr:cNvPr>
        <xdr:cNvSpPr txBox="1"/>
      </xdr:nvSpPr>
      <xdr:spPr>
        <a:xfrm>
          <a:off x="0" y="953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3B5A5959-4461-4BC0-BCD9-FFBCC6307DFC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8F0D3F27-E90D-4A02-8878-77DA7B30675C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B51870DA-56AB-41ED-8E9C-023D6159CC61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F2E3AD0E-5E96-4394-813B-E4B2B85E7715}"/>
            </a:ext>
          </a:extLst>
        </xdr:cNvPr>
        <xdr:cNvSpPr txBox="1"/>
      </xdr:nvSpPr>
      <xdr:spPr>
        <a:xfrm>
          <a:off x="0" y="972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0B3127E2-9872-4B9D-9D4B-BDA26BE9E335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4273C68D-F45D-4062-A3AE-7069E06FF134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2761092B-ACEF-4EB5-A059-5B5008C877D4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EB1858B0-51BF-40A9-A638-B1BF631206D8}"/>
            </a:ext>
          </a:extLst>
        </xdr:cNvPr>
        <xdr:cNvSpPr txBox="1"/>
      </xdr:nvSpPr>
      <xdr:spPr>
        <a:xfrm>
          <a:off x="0" y="990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C18ED9BF-B2F6-4645-BBAC-35E945CC1A1B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CFC62BD1-C9B7-48B7-9C47-FFAADC783F65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E60E9B74-060B-4607-BC00-085CB77BD44E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CBA088A4-2889-4096-86F0-6A3F1B3566D9}"/>
            </a:ext>
          </a:extLst>
        </xdr:cNvPr>
        <xdr:cNvSpPr txBox="1"/>
      </xdr:nvSpPr>
      <xdr:spPr>
        <a:xfrm>
          <a:off x="0" y="1009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60B9F035-2CF1-48E0-98ED-807D0DF63787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6DF90197-5CA0-42AC-B573-DCE37FD3847D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645A1D88-8915-4240-B3FE-8EAF0EF55BE5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2A2382F9-6CF1-4FEA-BCB5-83F61AC9CC38}"/>
            </a:ext>
          </a:extLst>
        </xdr:cNvPr>
        <xdr:cNvSpPr txBox="1"/>
      </xdr:nvSpPr>
      <xdr:spPr>
        <a:xfrm>
          <a:off x="0" y="10274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A9F7FC9B-3999-4677-A28D-9AEFDB29AD40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7FCFAF22-78AF-486C-89D6-938B78BF7B92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F0CB37CB-72E1-454E-8586-F719D4FAAE93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98D702A7-1CA8-4D36-BA21-A1E51DF40F17}"/>
            </a:ext>
          </a:extLst>
        </xdr:cNvPr>
        <xdr:cNvSpPr txBox="1"/>
      </xdr:nvSpPr>
      <xdr:spPr>
        <a:xfrm>
          <a:off x="0" y="1045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82D19CA0-430A-4313-BC2E-32AD2216DB55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918F285E-E98D-40AF-95AF-935F9F558212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47873812-B6CC-4B9F-A5D6-F1629701766D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86E4F0E7-4CF7-4EFF-8EC3-7342C9315EDB}"/>
            </a:ext>
          </a:extLst>
        </xdr:cNvPr>
        <xdr:cNvSpPr txBox="1"/>
      </xdr:nvSpPr>
      <xdr:spPr>
        <a:xfrm>
          <a:off x="0" y="10642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FF74F3CF-EAD0-455B-A1D0-BE80414DD96B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512FF438-2209-46D7-B429-DCD0F416F038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98FDD816-1D3D-4ADA-9CB4-A024DDA6C541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1DBBC208-270F-49D8-9B3B-F139FCFEB07E}"/>
            </a:ext>
          </a:extLst>
        </xdr:cNvPr>
        <xdr:cNvSpPr txBox="1"/>
      </xdr:nvSpPr>
      <xdr:spPr>
        <a:xfrm>
          <a:off x="0" y="10826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224B4E05-500E-438B-B6BE-9DA843DF591D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90FCCBAB-44BB-4CA3-BD17-B64790686DB5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AAE1AF92-4932-4C5C-A244-79C40E2DEBEF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CA5302DC-3247-417C-BCAA-1C6A409D16EF}"/>
            </a:ext>
          </a:extLst>
        </xdr:cNvPr>
        <xdr:cNvSpPr txBox="1"/>
      </xdr:nvSpPr>
      <xdr:spPr>
        <a:xfrm>
          <a:off x="0" y="11010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C97B5EAB-6B4E-4014-B386-1C0ECF8C1B7C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036558E8-309B-45B7-8700-A0DBDB3C2E9B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C52F8B73-C27F-4E49-B330-C51652C8AD54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D7FD9449-93D8-4288-A60D-2B52FD82688E}"/>
            </a:ext>
          </a:extLst>
        </xdr:cNvPr>
        <xdr:cNvSpPr txBox="1"/>
      </xdr:nvSpPr>
      <xdr:spPr>
        <a:xfrm>
          <a:off x="0" y="11195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AFBF4D28-42C1-450D-B400-772FB8AB6F78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EA5B9EC5-739B-4817-91DA-2B7D0F1917EB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0CEB04E6-72F3-4F9A-A3C2-A55FF822113D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1D7A4D60-D834-4F02-8016-B5814C6A1947}"/>
            </a:ext>
          </a:extLst>
        </xdr:cNvPr>
        <xdr:cNvSpPr txBox="1"/>
      </xdr:nvSpPr>
      <xdr:spPr>
        <a:xfrm>
          <a:off x="0" y="1137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40E68041-2054-4A01-AB34-254940DED093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EB3A4B3D-DADA-4729-9E3E-D72BA537D606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E1A6F0DD-06F5-408D-A437-7FCA11D6FB8C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34E2DD2B-019B-4C26-A0B3-EB7FF8DB69B0}"/>
            </a:ext>
          </a:extLst>
        </xdr:cNvPr>
        <xdr:cNvSpPr txBox="1"/>
      </xdr:nvSpPr>
      <xdr:spPr>
        <a:xfrm>
          <a:off x="0" y="11747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6FB51C61-914D-4306-B633-08BE9CD521A3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C028E1AA-8D7E-473D-B206-1C251E63A8D2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7252A46C-1DBC-4D07-AACA-77BA576A485B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05412450-F08E-4BD5-A367-657A5C85CEC8}"/>
            </a:ext>
          </a:extLst>
        </xdr:cNvPr>
        <xdr:cNvSpPr txBox="1"/>
      </xdr:nvSpPr>
      <xdr:spPr>
        <a:xfrm>
          <a:off x="0" y="1193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64DD4E05-728C-4C41-843A-3D63689EF78E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15F0A594-621E-47C5-9002-DC91CB40D07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B0ED4D67-28D1-43D2-80AF-B80F046D19D9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DF3FB10B-B489-446B-AE4E-7D88346B58D1}"/>
            </a:ext>
          </a:extLst>
        </xdr:cNvPr>
        <xdr:cNvSpPr txBox="1"/>
      </xdr:nvSpPr>
      <xdr:spPr>
        <a:xfrm>
          <a:off x="0" y="12115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CD5B856E-934C-428D-821A-0D472BD87860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41CEBF4B-98DE-4A16-8ABE-C438CBF45ED8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81592CFE-35EE-49B8-B231-2D32783A8C86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E683879A-3D05-4EBC-9B94-26DEFFD6A551}"/>
            </a:ext>
          </a:extLst>
        </xdr:cNvPr>
        <xdr:cNvSpPr txBox="1"/>
      </xdr:nvSpPr>
      <xdr:spPr>
        <a:xfrm>
          <a:off x="0" y="1229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8C564D3C-C2CE-45E9-BAC4-6CED0134232A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66C12F8E-62C0-42F3-9E1D-3544FB9EA9B1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43935C00-F7A0-48E2-8A13-4888E39FE5D6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03B8940C-859C-47D3-843E-0BD68A6BAADC}"/>
            </a:ext>
          </a:extLst>
        </xdr:cNvPr>
        <xdr:cNvSpPr txBox="1"/>
      </xdr:nvSpPr>
      <xdr:spPr>
        <a:xfrm>
          <a:off x="0" y="1248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9707FEE8-4E53-4061-A0D3-A0BA8E61625F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9EB00776-FA41-4014-B10C-89CD3577987D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E7C88944-3985-4625-A91D-830A88C57AF4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229DA185-C5BF-4124-8399-A464995D9AD5}"/>
            </a:ext>
          </a:extLst>
        </xdr:cNvPr>
        <xdr:cNvSpPr txBox="1"/>
      </xdr:nvSpPr>
      <xdr:spPr>
        <a:xfrm>
          <a:off x="0" y="1266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D4FC0CCC-36FB-4275-9DDA-16090BD53330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5F1C2CBB-679B-4AA0-B0D8-039BFF65EFD2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038C643B-DC95-48EE-9D11-A0F04E03612F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91AD5215-3AFA-442B-9B40-083551F21187}"/>
            </a:ext>
          </a:extLst>
        </xdr:cNvPr>
        <xdr:cNvSpPr txBox="1"/>
      </xdr:nvSpPr>
      <xdr:spPr>
        <a:xfrm>
          <a:off x="0" y="1285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942DEDE4-81A7-4976-B400-0B12D795F147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F41056B3-405C-47A4-88C7-C904F5FC30D4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7B87D154-0956-4EBB-9672-F3D0347DDD6B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5B397B78-15DF-42B9-AED0-C9C95126D22F}"/>
            </a:ext>
          </a:extLst>
        </xdr:cNvPr>
        <xdr:cNvSpPr txBox="1"/>
      </xdr:nvSpPr>
      <xdr:spPr>
        <a:xfrm>
          <a:off x="0" y="1303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74038196-D9E7-460D-BE4B-05BD0B579F9E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2AB9AF61-90DC-437A-A9A4-64F802045663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DE3E2F73-7BB4-4CA1-B9EC-9C695FFF0480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3A2933D2-E802-45C0-9C81-BF8153AADCF8}"/>
            </a:ext>
          </a:extLst>
        </xdr:cNvPr>
        <xdr:cNvSpPr txBox="1"/>
      </xdr:nvSpPr>
      <xdr:spPr>
        <a:xfrm>
          <a:off x="0" y="1322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F6F33F68-955F-4DF6-831F-923B71931B0E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6D2A596C-DE43-4269-93A7-2D173AC48EA3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3801C6A6-BA38-4283-A80C-6A633FF8F09C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A4CE03ED-6E3B-49EC-A69C-676EAE43325C}"/>
            </a:ext>
          </a:extLst>
        </xdr:cNvPr>
        <xdr:cNvSpPr txBox="1"/>
      </xdr:nvSpPr>
      <xdr:spPr>
        <a:xfrm>
          <a:off x="0" y="1340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6F49B32D-C3FB-4F8E-8B3A-0F23FBCEBEE9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588F0078-64A7-439E-8622-5042F6D3C5B8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5EEE4307-1997-4483-90CA-D27A6FD21651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F7BB086D-EE1D-417A-9DD6-CC923F6CED44}"/>
            </a:ext>
          </a:extLst>
        </xdr:cNvPr>
        <xdr:cNvSpPr txBox="1"/>
      </xdr:nvSpPr>
      <xdr:spPr>
        <a:xfrm>
          <a:off x="0" y="135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24930841-C662-417A-9527-C695E4A9D20C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2B4C85AC-8BFC-4B07-A88E-97D12AD841FC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FD186018-6529-4776-98B5-65A71415A4A8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6E941AC2-1691-4FA5-BF8B-B0295FB41538}"/>
            </a:ext>
          </a:extLst>
        </xdr:cNvPr>
        <xdr:cNvSpPr txBox="1"/>
      </xdr:nvSpPr>
      <xdr:spPr>
        <a:xfrm>
          <a:off x="0" y="137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0AB20F45-5769-4F6E-8B91-7E136F75D3A5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3B6C7D8B-D070-4B97-964B-950944149C55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4F6811EE-C342-4D40-8515-59C7106E4747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91BE893C-12DC-46B1-AF2C-4EA6C805D8AE}"/>
            </a:ext>
          </a:extLst>
        </xdr:cNvPr>
        <xdr:cNvSpPr txBox="1"/>
      </xdr:nvSpPr>
      <xdr:spPr>
        <a:xfrm>
          <a:off x="0" y="1395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12BD50E0-92B5-4A62-BFC7-A1668BE69B01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B9F027A7-56DA-4167-B8B8-8BC5A90DAF63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338A6805-CBC8-427A-9D83-63B3C926BFC2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BCF39574-4BB3-4832-9619-35003D1E77F2}"/>
            </a:ext>
          </a:extLst>
        </xdr:cNvPr>
        <xdr:cNvSpPr txBox="1"/>
      </xdr:nvSpPr>
      <xdr:spPr>
        <a:xfrm>
          <a:off x="0" y="1414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2AAD75D0-3A38-4197-AA09-F929F4FC6E7C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832AB7E9-789E-4DF5-BC03-3C618B604E06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E98CDBDC-8026-471D-97D8-A375B272AA88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E16C6DBC-FA7B-418D-A044-11A4645229C8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8A1EBB84-A393-4E2E-A369-35D7FE59148C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206DBB14-E794-4B96-B0C4-C59C3B231E46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C383E7BF-0553-4E8C-A1BA-DF3594B3A34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17148CE7-4984-4E2A-99A0-C5470DCF9F99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BA0687EF-E2BE-4CA5-8DCB-349F2A394F28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08DF9831-FBCA-4360-853E-94C2B7DC4DC9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415D1CA6-70A1-4336-9FB4-A95DB4A6EB24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141CB3B4-E0B8-483C-B893-1FD5E4919A69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40D86DEB-42DB-43BA-962A-D3647D57454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11A93BCF-7CA0-4D82-9484-7F885D39BF47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3B11FA59-EE1F-479B-A44B-EA61B7238628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1E3BBF03-6EF4-4784-BAB5-A16364E4A276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2C8C730D-46C6-4FE2-A01E-1E5C19840E9F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D1478215-980E-44BC-8597-0D50482EF946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1E1BAFB2-28FC-47AD-B936-BC597DB2D128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F7F0AF5C-3681-4250-8F0E-8C25837F6523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A0D3BF17-072A-4F6F-8F5C-F8E3CF16EACD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C7AB2343-2F17-4185-BB17-63B27DC56A4F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57347EC5-039A-42ED-B771-28D2E1A4B056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AFDF1EC4-1B61-4B35-88E3-E965348EFA05}"/>
            </a:ext>
          </a:extLst>
        </xdr:cNvPr>
        <xdr:cNvSpPr txBox="1"/>
      </xdr:nvSpPr>
      <xdr:spPr>
        <a:xfrm>
          <a:off x="0" y="401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1C6476ED-9B38-4B01-B3FC-0ABD50FD09FD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E2DB9597-787B-41FE-93AD-92DF99815BCF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3DEF5573-2544-419F-BC8E-00AE8FB921D5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CB792A5E-3C06-4FD3-AE57-781A7ABF83F8}"/>
            </a:ext>
          </a:extLst>
        </xdr:cNvPr>
        <xdr:cNvSpPr txBox="1"/>
      </xdr:nvSpPr>
      <xdr:spPr>
        <a:xfrm>
          <a:off x="0" y="1432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602BB473-F842-4A3E-91DF-2FFCE69414DD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5DDA5323-1D2E-44B8-9427-FA12E0EDD4D0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8C360560-B36D-4B94-9B6B-FB17B3B00E16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A372A5E3-FFCD-4FBE-B1BD-368CBD2759FF}"/>
            </a:ext>
          </a:extLst>
        </xdr:cNvPr>
        <xdr:cNvSpPr txBox="1"/>
      </xdr:nvSpPr>
      <xdr:spPr>
        <a:xfrm>
          <a:off x="0" y="1450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946F443F-EBFE-4186-8603-EC97D294F59A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B5BF335E-3170-469C-8396-140F1496B0A7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0FC26AD3-8123-4207-8DF6-EF37616240E5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42B83955-4821-4955-8965-8A92088A9316}"/>
            </a:ext>
          </a:extLst>
        </xdr:cNvPr>
        <xdr:cNvSpPr txBox="1"/>
      </xdr:nvSpPr>
      <xdr:spPr>
        <a:xfrm>
          <a:off x="0" y="1469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F2C95222-A506-4F5E-AB24-DC1DF4543E17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261D5C1C-30D6-4A74-A542-7E338502A853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98A4D109-1BB6-40EF-9CEE-0F8E47908AA6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1093E2FE-8A33-4AC1-9F68-129BA6F6381B}"/>
            </a:ext>
          </a:extLst>
        </xdr:cNvPr>
        <xdr:cNvSpPr txBox="1"/>
      </xdr:nvSpPr>
      <xdr:spPr>
        <a:xfrm>
          <a:off x="0" y="1487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56291EBE-8634-4E2A-81C5-9A3C2E7CE37B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D53DDCAF-E73F-41D0-A970-0C0201052D45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B4EC01DF-8847-4425-9908-CA233956D124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C8326279-203C-4E0D-89BB-04D1069152F0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539B15BB-E802-4746-8CB8-903775C1EFF5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1AD2D12C-FA3D-4F46-9145-C8B10BBE061A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47F46481-D211-47BD-AAE6-427B8BC749AD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831E5B42-3642-4E23-A246-83BE58DACDF1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50147688-2DA0-49D4-BBC7-1B00451229CB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973CB1AD-92BA-4479-A9F2-734A2838BCFF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112BA642-3633-4C85-B163-94D6777B7379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105868B2-37F3-40BE-839E-E68A3D3FB629}"/>
            </a:ext>
          </a:extLst>
        </xdr:cNvPr>
        <xdr:cNvSpPr txBox="1"/>
      </xdr:nvSpPr>
      <xdr:spPr>
        <a:xfrm>
          <a:off x="0" y="1506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F345F143-CA5B-47FB-A8CB-5338557CB540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D9F160F3-C3C7-4067-9856-927956165273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1C070FE6-18F4-40CF-A6AB-F15A78F57010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69AC93D9-352E-4ED5-A0C5-DD676F53CAA5}"/>
            </a:ext>
          </a:extLst>
        </xdr:cNvPr>
        <xdr:cNvSpPr txBox="1"/>
      </xdr:nvSpPr>
      <xdr:spPr>
        <a:xfrm>
          <a:off x="0" y="1524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40BC0970-1777-4798-A19F-9994A406482F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520DD521-7EA4-4E91-82D1-AC30E8109C3D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BD9C7439-06EB-48D0-A2FE-34F7C2483FE7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78293439-993E-4ABC-9D3C-C535F158A8BA}"/>
            </a:ext>
          </a:extLst>
        </xdr:cNvPr>
        <xdr:cNvSpPr txBox="1"/>
      </xdr:nvSpPr>
      <xdr:spPr>
        <a:xfrm>
          <a:off x="0" y="1543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0E89AEFD-F16E-4FDA-9318-B6EF8654AF71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DECD2A0E-1B2E-49C4-A9CA-84BAA02B3143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AB7CAEE6-395B-4426-B559-38419844DDC6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30A39ABB-4FA6-49C8-8DFE-5F6C4D269500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BE77BE82-76D6-4B46-87DE-2FACD986EA11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3981D6E2-02A7-4BC1-A2ED-19AAFE040EC1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37B684AC-22CD-41E1-B282-605C083258E7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672F4078-EE0E-4006-9E74-EBECA94970FB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AC41526F-C7AD-4B5D-BFCC-6179E3A91F82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FC99116A-5E09-46D8-9E8C-FFD9F7CFD166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5A0F6003-5AB0-49C2-B53B-1376AF0AAAB3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E2DBEDAE-B2D9-43B9-8CF4-869D335BF659}"/>
            </a:ext>
          </a:extLst>
        </xdr:cNvPr>
        <xdr:cNvSpPr txBox="1"/>
      </xdr:nvSpPr>
      <xdr:spPr>
        <a:xfrm>
          <a:off x="0" y="1561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C0A4D7A9-E090-4BE0-917E-D9953B752964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C828737F-0EAD-4FDF-B433-BEBDCB7C9EC4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3379407E-DC6F-43DA-8DB6-49C7EC5C9DA1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E917EAF6-D7B5-4973-9706-A1ABC213E9F7}"/>
            </a:ext>
          </a:extLst>
        </xdr:cNvPr>
        <xdr:cNvSpPr txBox="1"/>
      </xdr:nvSpPr>
      <xdr:spPr>
        <a:xfrm>
          <a:off x="0" y="157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9DB4ACEB-D8D3-4C5F-88C8-18EF4A62E362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8CBAB401-DB4F-4574-AD69-028676E57348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EECB81F7-9DEE-44A7-B25E-651359E782B8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6725E6E1-F0AA-4B92-808B-94F60C45E599}"/>
            </a:ext>
          </a:extLst>
        </xdr:cNvPr>
        <xdr:cNvSpPr txBox="1"/>
      </xdr:nvSpPr>
      <xdr:spPr>
        <a:xfrm>
          <a:off x="0" y="1598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B87204B4-5972-4022-9CF8-3857EE24DD93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E3EF97E9-0DED-454F-AFF1-815DEC9C61F8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DD0F000E-16D9-4F65-9AD5-627151617733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8B362560-70D0-4373-BF71-D65AA99E6C80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CAE0D110-270D-4E10-8B8C-0AEF183567E7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EB243D6E-5EC8-49E5-A196-A36D80C542BC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17E82FA5-02A4-4119-A113-BAA6A8D8AC2E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7BD5D0A3-8162-44FB-AB75-E3E9C5D3515A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1837F52C-46EC-4391-BFD7-5B16CF4DEF08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19C5A7F0-EAED-4166-B692-5560DCA1E0D6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C8B62A81-3F99-4592-AD49-4A04502E24CD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428511D1-DF56-45F2-ADA3-5E2CFB6465E3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90367F0F-F779-4A98-AF51-BCBD5675B115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EDD6A287-5D52-41DC-A8FF-AEF3632BF1D2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FEE1A2A7-B252-4505-9B6C-984FD5CC3551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DAD7DCD9-17DB-422D-8ED4-F30AE71A68E6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15F11FAE-300E-4855-A376-02B0DFE087D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0552C84C-9A39-4C18-9681-93ACFB89EBE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10BF56E7-52A7-47C2-96C4-43B0A164159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F1FC79D6-CC95-4E29-ADC1-CC8DE472CF0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0AF3DA45-68F0-49DB-9B67-C8CB54148BF5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03AF13A8-5112-45F1-A1F5-D3C6032FB904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774B973D-1823-4A5E-B40B-A0DD8D013A89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5D2ABB69-A8EC-442F-9620-D45930C2EB20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CCA2C6FF-1319-4716-9C22-6B40F0BDF973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BE8B1874-A192-4ADE-A27F-3DEE7B342E8E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492BAD7E-F806-4FA8-8868-6862753EBC7D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83494D10-83B8-4DD2-ADBA-8907CD1A18F8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518D0431-9144-4856-9FAD-F0D7EB926A85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598D2ED4-15D5-44B1-9DCA-4C65CD7F14E2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8C53912B-B0F7-45D5-B388-F3977BB450EB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F7BC535F-33CB-4E64-AA06-B67B594704D0}"/>
            </a:ext>
          </a:extLst>
        </xdr:cNvPr>
        <xdr:cNvSpPr txBox="1"/>
      </xdr:nvSpPr>
      <xdr:spPr>
        <a:xfrm>
          <a:off x="0" y="1653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B46128F2-BDDF-472B-8F10-BB7AD3B68E1F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8FEED5F3-0C68-4319-9057-C179A91DCC05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FE5D99BA-AA1D-4254-9E27-B76EC15DDED8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5257CE2D-2AD0-425A-9550-C3B5F6286A84}"/>
            </a:ext>
          </a:extLst>
        </xdr:cNvPr>
        <xdr:cNvSpPr txBox="1"/>
      </xdr:nvSpPr>
      <xdr:spPr>
        <a:xfrm>
          <a:off x="0" y="1671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023642AA-6A3F-4F13-A4F3-C3641DFC33A0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D6A51268-8401-49FE-836D-B0A5DA6D90C6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78B86BED-64CA-4351-A842-29E3E4C7A70B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A8B64FD5-0565-477B-992C-405E215A4B0D}"/>
            </a:ext>
          </a:extLst>
        </xdr:cNvPr>
        <xdr:cNvSpPr txBox="1"/>
      </xdr:nvSpPr>
      <xdr:spPr>
        <a:xfrm>
          <a:off x="0" y="1690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B5706CFC-6387-45BE-91EE-8789F3A4A467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9B7DFFE9-B9D9-4BC5-BD90-75F2C8F73260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32A52856-BBCF-47AA-A8DE-98F4557C2D15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C2ED5463-9006-4AE9-AAE1-E08C17757F10}"/>
            </a:ext>
          </a:extLst>
        </xdr:cNvPr>
        <xdr:cNvSpPr txBox="1"/>
      </xdr:nvSpPr>
      <xdr:spPr>
        <a:xfrm>
          <a:off x="0" y="1708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5E3F5B71-79AF-45F8-856F-776D337BD89A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58D5F167-5FC9-4A3C-ACC2-619C92921871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38091127-097F-4751-A021-F945A4E2549A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57343D33-9EFA-4DAD-8799-78BC105E1342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AE3E114F-D99A-4484-8B78-0AA607D6987B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EDF1EE8A-3CE1-4DE8-9457-612919E21FB3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126B7243-C45A-41F8-A6ED-BD9B97D7493D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D8A11AC5-CB1C-4CBD-A7D6-A7876E81472D}"/>
            </a:ext>
          </a:extLst>
        </xdr:cNvPr>
        <xdr:cNvSpPr txBox="1"/>
      </xdr:nvSpPr>
      <xdr:spPr>
        <a:xfrm>
          <a:off x="0" y="1745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836EDEBC-17BE-48FF-B8B6-67100FCA1F7F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05E36D82-A478-4CB3-9B6C-3FF8C9EE3389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22AD17E7-ABB0-48BB-BAC2-551CFCF3F57F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9C3F99C5-6846-446A-9715-3F63DF33A3CB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BC5B9158-B956-4876-9F7B-4D6FD4D55B32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36612A8D-90F3-48EE-9493-20982CCD359D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9AE14365-A4D9-449E-BF55-EC480FFD46B0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D3472344-2C24-4231-9987-B96B8B4F697A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6B42E781-AE7A-414C-84F2-68B16CAA4AA9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B9F4D581-C51D-44C6-968B-E7C954D408DA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0A704537-004E-4676-975D-774277D4B295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49E56FBC-B9EA-4202-B7A7-52F832520DC4}"/>
            </a:ext>
          </a:extLst>
        </xdr:cNvPr>
        <xdr:cNvSpPr txBox="1"/>
      </xdr:nvSpPr>
      <xdr:spPr>
        <a:xfrm>
          <a:off x="0" y="1764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10D2EA9D-FC44-4E17-A13B-9863928A3584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9BA9C1C4-B252-4544-AB35-9E1A7406367E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5B8EA6FF-E1F7-48EA-9898-C854FFF9212B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2DD3F92A-B08D-40AB-AD5C-EC67559F0CB3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4488BD35-5292-4780-8943-DDD5E1EA3640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D137173C-2FE0-4C58-AD66-E570C4D407C8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B6196CAD-81BF-4501-B68E-B1476EF7C403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90424773-E488-40C6-B9FD-FB83F914CEC2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0F1C2527-A346-4E8C-BF07-F85092722D7A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593A1557-455F-4195-9BCE-78D4EA2ECDE1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3D820A38-8B68-4678-A7C6-C49E85BE3BF0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ABE0819A-F7E8-4C42-8A30-54E689CE413F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6BE951A4-5809-45BE-9EFF-A2C00C80A3D2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FDBF0E19-0CF6-4AC9-9EC6-8678BDEDA579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B43C0B7F-1D84-45DD-A25B-ECCF1BF80A4D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64588CB2-1080-4BF8-B7F2-41B949E5050C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601370D1-EF42-4A85-8FA5-90CC306D5FB0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D3452C42-3FEA-4AEC-A4FA-D232C71DA0DF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7439AEEB-CEBC-4754-807A-7FEAA258C3A2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BD7D0236-75B9-4878-8302-EDC4BC49C53A}"/>
            </a:ext>
          </a:extLst>
        </xdr:cNvPr>
        <xdr:cNvSpPr txBox="1"/>
      </xdr:nvSpPr>
      <xdr:spPr>
        <a:xfrm>
          <a:off x="0" y="1782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743A2C59-4133-4648-B613-5626AB1CD1DA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D267D281-592E-4F2B-801B-99E25C31A4C5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B0D7ADF7-A5D1-4AE0-A3E4-138E7564E10F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ADA5A1ED-5B93-4DF2-9B9E-3A76DC5D8DB7}"/>
            </a:ext>
          </a:extLst>
        </xdr:cNvPr>
        <xdr:cNvSpPr txBox="1"/>
      </xdr:nvSpPr>
      <xdr:spPr>
        <a:xfrm>
          <a:off x="0" y="1800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402F4D30-4C7A-43E7-88AF-84CA0452CA0F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D49A1174-A75C-4D76-ADA2-3847D65416AE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FCA5151A-FC29-4309-BAD5-F59BC44C52E1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7B7142FA-7B7E-4161-B2BF-4269926F7CA7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8CFBC6FF-DC07-4C7D-A252-F727A33AC516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C5EE7C9F-6F02-460F-AD61-7BA25C4B841D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8C787E06-E27D-4474-9110-4517B7750C39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C838423D-FAEB-4841-A052-7531621C1FB8}"/>
            </a:ext>
          </a:extLst>
        </xdr:cNvPr>
        <xdr:cNvSpPr txBox="1"/>
      </xdr:nvSpPr>
      <xdr:spPr>
        <a:xfrm>
          <a:off x="0" y="1819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1C6CCE72-E47A-463B-8247-2AF20DD2EE3C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53B76B40-F22F-4192-9330-45D5FB796222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D1E6E93D-7B1E-41CE-B8DD-D72F4BA5D4AE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D9A447E5-AF85-4EED-8872-AAEB670C971C}"/>
            </a:ext>
          </a:extLst>
        </xdr:cNvPr>
        <xdr:cNvSpPr txBox="1"/>
      </xdr:nvSpPr>
      <xdr:spPr>
        <a:xfrm>
          <a:off x="0" y="1837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7A74419C-51D7-4340-942C-24ECFB5E6DDA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9FFF71E4-7B2B-4F3A-BD2F-1CD88F544459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33FED327-91C0-43F7-AF07-20A1131BE9A8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B5007172-F140-4A47-A748-CBAE3253E9CD}"/>
            </a:ext>
          </a:extLst>
        </xdr:cNvPr>
        <xdr:cNvSpPr txBox="1"/>
      </xdr:nvSpPr>
      <xdr:spPr>
        <a:xfrm>
          <a:off x="0" y="1856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F8A04D28-4FB2-4A9C-B310-317C99DF3E97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2C8066C4-2B85-4126-9605-8C7FE9A71577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1ED38944-F693-444A-B13E-7613BD1009E0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0777D5FC-74D3-45C3-903C-1DDE89AF036F}"/>
            </a:ext>
          </a:extLst>
        </xdr:cNvPr>
        <xdr:cNvSpPr txBox="1"/>
      </xdr:nvSpPr>
      <xdr:spPr>
        <a:xfrm>
          <a:off x="0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084F5D40-A672-433D-B730-536049B7C561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817FBDE4-A686-452F-9CAB-3C7A980DD1A1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5AB6ADB9-2963-40F9-8966-622AF5657644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072DDA3E-CB20-4BA2-BD15-D04183B17012}"/>
            </a:ext>
          </a:extLst>
        </xdr:cNvPr>
        <xdr:cNvSpPr txBox="1"/>
      </xdr:nvSpPr>
      <xdr:spPr>
        <a:xfrm>
          <a:off x="0" y="1892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FC5AAF92-C597-4480-8759-F807004D1BE6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1BA35BF9-D1DA-46E3-B0B6-C154ED48511E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B3E62A1F-D0DF-425A-A1A0-3EF0299BE4E5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AFA806D0-DB66-47B3-91F5-92A89EC4AC4E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8F740AD5-6501-41E8-836B-F82BA4655C28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2803A167-7BFC-4A30-80D9-F78C96F0EC6D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46B1B39D-D618-4E78-920A-FF3457ADB583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C6556CB7-53A5-49BD-9687-38DAC444A440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202BCF5F-72CB-4B7B-AFCC-192CE2778C9C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D82825D7-4104-405A-B5F1-4AA651624E3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BC9D2C50-D649-431F-BF5C-E1348FA7BCC6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6E961B56-CDEC-4F05-9860-7FAFB3309AFE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5E52895A-325B-490B-BCE7-D5B81E355719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FC5E8F27-F031-4BB0-A3A0-3B540D255A78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EA6F4E47-8C2C-4DA2-B2E7-B81851302D33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4873925A-82D5-4F28-B7B2-3B6A8E3E161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B8C87FCC-2772-4A68-A096-716EDF899277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8B936235-74AB-4978-8727-18263AA094E3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79212287-4F8A-4EC3-B4C4-DBCBFD182A04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CE4DC7B6-F296-465A-B674-757D392240A5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3A0C7D17-36AA-4659-A04A-7E00465BEF32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50BE99C8-4BF6-4942-A517-9CB7BB8E7A87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6B99CCBF-43F5-4B18-8EDB-8232D28E9497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35671CD6-1A75-49B2-9592-F34205E6F7E1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10C40099-891D-4577-AD3E-7848703275EB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D96E6CAF-C239-4DCA-8CA1-0FAA969CA0F1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F259F4EC-5076-433A-92F9-A5987FB5CC5B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7A572F1A-CA8B-47F6-B70C-A812217DAD08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1F56FDCE-80FE-4818-8D00-C21665DD458A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6D1E184F-300A-4F6D-BA53-E7FC11F758F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B74ABD0E-637A-48C6-9EFF-17CC1F6CA483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56495B5D-E3DF-4B9C-95F5-B3C8BFEAF448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691CF2DC-EFB3-4CA7-B968-B5BCFC823943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9385C2EE-52D9-4958-80F5-2669374E050A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194211AF-4B5C-4339-A284-9AC641CBA259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0D345B81-234F-4CC5-A487-458A074E73A5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C953DC84-B76B-4FA0-8879-3B69B87AEA34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A410AAD3-60A6-4758-8F0B-F2096A59923F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2A9C43DD-11A6-4BBF-B1D7-F104B485E3B1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5E940279-1A88-4594-AED6-AA0F605DCF56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A848DF50-8C9E-4ABB-AA5B-92FB26F33F65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2B48C8D7-E525-4119-808E-4F0DE95FBE3B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2B9E0616-0FF3-4804-BA20-8063BF92A31E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10D82FA4-C219-403B-A834-CC0E30134578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131BA4FF-8D08-4038-A610-BF0388BB4FD4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67ECE3A1-56A0-4123-8360-76403765FF6D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D18808B6-CF21-42D6-9210-34482E1B98A5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BF4F5BD6-995A-4C36-AFE1-69720FE15F06}"/>
            </a:ext>
          </a:extLst>
        </xdr:cNvPr>
        <xdr:cNvSpPr txBox="1"/>
      </xdr:nvSpPr>
      <xdr:spPr>
        <a:xfrm>
          <a:off x="0" y="2629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1AA023CF-18CE-4F87-B4A2-732028EA3E46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F8BDEE62-BB7B-4655-82D1-667435CDF32F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1AA154C1-FBC3-40BF-9897-F6E82E14527E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330DF0A3-285F-4686-A066-B7B6ACC0C90B}"/>
            </a:ext>
          </a:extLst>
        </xdr:cNvPr>
        <xdr:cNvSpPr txBox="1"/>
      </xdr:nvSpPr>
      <xdr:spPr>
        <a:xfrm>
          <a:off x="0" y="2647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0ED1022E-C15F-4850-98F7-82F7A450C789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05D23D64-4594-449D-862D-BE1B993B251E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9D74E2E9-5E7F-45BE-8FF8-6E708F3B0B36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DD591451-457A-4172-9EE6-008E610E4680}"/>
            </a:ext>
          </a:extLst>
        </xdr:cNvPr>
        <xdr:cNvSpPr txBox="1"/>
      </xdr:nvSpPr>
      <xdr:spPr>
        <a:xfrm>
          <a:off x="0" y="2666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3BB69F11-05FE-4E23-98D0-F4AC2241A0E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593EC26F-96F0-4B8B-985B-61842A55D24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A2EF794B-57B3-4B87-8642-5A38518628D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7C481D36-C72E-4A8A-BFBF-99EFA21F7B7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1CB2E6F7-C377-4D85-9E80-368AE2C83D8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E1D3785B-C8AC-4D02-A4D4-2FD0F2A6DA7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13008306-0C35-4F0F-A65C-BC4EB31F554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2137356D-1E67-4CEF-94DF-4CD2421D963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71C97D50-2082-471B-AF93-AE500F4A789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878F69B6-BF2C-4A80-9E27-C83D05D4F31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83D6BDA7-C557-41A7-ADEA-31514ADF1BE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2C16AA5C-E4CB-4EC0-96F4-72F1146A147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3FA538B3-0A16-44B1-8688-9A288A49B7F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516740D7-F4AB-43C4-9B01-FB83F6A0604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82210810-5975-478F-A3E5-BCE404447BD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9FA09534-DC4D-43DA-8A00-A2ADB45CAB1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E233F5E0-FD4C-40F1-B257-15C5E2A1BEC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5DA55DE2-807C-4D08-9017-EBA043EDCD5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F381BE5D-D086-4978-AC27-66D84B17E54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6E779479-72AB-4A1F-AD39-7B41E921B23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3DE11F37-B718-43B7-837C-29E1D92C551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DAA6AB05-D731-4665-BFF7-44634546F9A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5A2481EC-C856-45C2-96B4-C93BAA0A687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7043B262-5187-476D-A745-9B9200BF5D1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3CC54501-65FF-4DDF-A71D-AED45ABDCF2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DC245692-73C5-4692-97B9-0988921C0A0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BFF377CB-3979-4AAB-B975-0832D899859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5414F584-4F19-4396-B485-168C6EB8B21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5FF4905E-FFF3-4422-906F-D81F0452F20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00400F8F-BE17-451A-A7B5-903A25F75D0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A534183C-92A5-49E4-91EB-CD9DF83CD39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44DF59C4-C082-49A2-95CC-7F5F2E5837D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127C4588-576D-445C-8EDD-26CFC3E764D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3362A90B-10BA-406A-8B80-E836E48D843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82560203-AFD3-44FE-B707-A3BA1CF1BD7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17B43613-A77C-47F5-B931-A6C6632223C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E777DC88-7891-4FF7-A053-C844DFCF1D4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1B14F7CC-6A4F-423E-80BD-4DE19BCE59A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CC20EC7B-6A8F-4073-88B5-2EC37916C44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17B17CD9-8D73-4AB4-8113-E7EF785ECE6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AB1775BB-B451-49B3-B2B0-3343BA9F447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17A5DEA5-A308-4620-807E-E573E30F258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B9C86246-8C0C-4BF4-88F8-1419DC373C3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CE2BCB7D-FD8F-41E8-8527-83384CDEFE6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99F07677-D190-4155-990D-BE6297469AD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1CF6F92F-BD92-47F8-9FF6-755F2370361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ECE75993-0C22-4360-A50B-95826D6FC68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898379FA-34F3-461F-96CC-3BEDC597AE7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703EFFE3-FF6B-4682-BC68-5C4219D8C13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E4D5550E-2907-443A-AE82-3BE45765693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E0B576DF-1A50-43D3-BA86-25B2487E409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689E8CE4-68BD-44CA-A5BF-CE4E726FE7F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EC24905D-258D-466F-8F73-26EF7393F67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3170EDB5-735C-4889-8222-3B0D4297958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DAAA9319-4AEF-465C-879F-731A32E7E17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73D3D996-39A9-483A-BB73-A8016962F2A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2A9CC16D-6E71-4D3C-A359-42527C61ABE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3D1A7095-36DA-4B81-8E7A-F76E2D41EE7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8D4F1F85-1BB4-4777-A3BD-CBC60E75005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A57643AD-E310-49F8-9B5F-45BA33D68CA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4655D46D-1634-4CD2-9FE5-FF296B41BC8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C647D551-213D-4E2D-ADEF-1A1312672F4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BAD3E3EB-CAC2-4927-97DD-F90914839D2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82447AB5-C59D-4042-8CB4-6C594C0A8F4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A3A45BE5-9EEB-483C-BCA6-D693B0B62DF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A349A148-C882-4793-9FCB-5902174C1F8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79F4C7C7-EEF6-4AFC-96B8-0278693E4A0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A3ADB0E5-34F7-445F-A752-479315F878F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FEEDE24D-59DF-4E15-8BB0-21A2DD253F84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7065C576-5F86-416F-85E6-3828470DA14E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043EB4A3-11FE-4541-9FD5-DACBC85BE959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21095137-0D70-414E-B9A3-63DCCBBA363A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8CE0BFB4-F1EB-427D-990A-0CB52F2362FA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4EBBE92D-A3AC-4399-B15B-4A1BD0F08F1B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FE5DC854-C1C8-4F7A-A8D0-2CF20037DC90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89662183-C4A6-4D0D-A3F0-BE68ECE1C1EA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90382045-2810-42F8-BC9D-616A39C96B72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F0CBFE6F-96EE-42CB-A5E6-B1F0438E8C9C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512E4618-15DD-4D50-B53B-E371C79E94A5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35C4137B-B642-455B-BBCF-31EFA201B2B0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4474F48D-8A3F-46E5-B563-89D31D8883A8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C393894D-1832-4781-ABB0-41DF5FFD533C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8339F325-ADBE-4537-9B2B-D02B4C7DA12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1B52BE39-65D2-4549-BAE5-705A80EB2787}"/>
            </a:ext>
          </a:extLst>
        </xdr:cNvPr>
        <xdr:cNvSpPr txBox="1"/>
      </xdr:nvSpPr>
      <xdr:spPr>
        <a:xfrm>
          <a:off x="0" y="2684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8001364F-A0D5-490B-8F9D-FC3A7170AC5C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5A293110-081C-4566-AA93-D53D82A53B8A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87AEF42E-94A4-4BFE-BA21-9A2B36D02B06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205E9DBB-E08E-4458-A28D-872318673E81}"/>
            </a:ext>
          </a:extLst>
        </xdr:cNvPr>
        <xdr:cNvSpPr txBox="1"/>
      </xdr:nvSpPr>
      <xdr:spPr>
        <a:xfrm>
          <a:off x="0" y="2703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6940E3F5-9598-45EB-B445-B10F1367ED7A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62B8FE12-B8EC-403E-B042-CA1F9F345CA4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B2D0009E-BFF5-49F4-98D9-781B4C8DB053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147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F368D296-C67C-4F5B-80D0-69A969C0CDA2}"/>
            </a:ext>
          </a:extLst>
        </xdr:cNvPr>
        <xdr:cNvSpPr txBox="1"/>
      </xdr:nvSpPr>
      <xdr:spPr>
        <a:xfrm>
          <a:off x="0" y="2721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7770A6F0-FF86-4513-9E76-C29C78468CB6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1B8FA763-B599-4F6A-BDD3-697CB77D8A3E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D7CFDA67-CF9A-439F-9657-0F55553A8EB1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34FC500D-2C04-4904-AF09-CE85F54B1608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331BECC4-DE84-4D2B-B4EE-19BE4A16563B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EAA81FB7-7B9D-4F51-847E-00D8DC588E2B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17EFF981-5B04-49B3-9547-9D174C8688A8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46BB0BB8-45F9-494D-9226-FE61AC91EF9E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4B61886B-0AE4-4DB4-8B60-3B2840396269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50A32326-1119-42D9-833F-58CAA41C8B1F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1B204488-C19D-48F6-8970-4DD9543A18B5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87377552-05F1-4F02-A19E-7AFA4301EA21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B78DB88A-13A5-449F-B1CD-90D487BD989A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896EDBD0-C2FA-4879-8500-3C2B6F527DAB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DD3A6DA4-5928-417F-9853-54C8DAB12BCE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B6994804-62DF-4ADB-B753-4C1DEC148841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80AC4702-6136-44A6-ACE6-9863C58F4DE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D7043A0B-1AD5-4C66-B537-FD9B8E7EFF71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0B5C9242-C369-4B61-AB1A-61B52764E279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8520ECB3-743C-4BA2-AA31-DC91E0055C2A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5BC2627E-B48D-41A4-83B8-E548ACDA34E9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E2F7D4EA-BF31-43FB-888E-34F368F68FDB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682C111C-0E37-41ED-9BF6-EC7FE711ED60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2166EAF9-E0C8-43A0-BA5D-7EF17313AEC3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FDC44112-961B-4992-B158-16BE86503E46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C59710D9-86D6-4684-BF6D-6564ABDF4EA1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BAA17D11-0855-49FA-9659-4194D2AAB253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BC179432-DE90-4738-8D4B-861441F445F0}"/>
            </a:ext>
          </a:extLst>
        </xdr:cNvPr>
        <xdr:cNvSpPr txBox="1"/>
      </xdr:nvSpPr>
      <xdr:spPr>
        <a:xfrm>
          <a:off x="0" y="11563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AFFD4621-DFE9-4529-BF85-7158D6BC81D3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C2E42D2B-4A6F-4BB6-867F-EF21FD317B77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1FB3FC1F-AD5F-49D3-A31C-6186546187AD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3F8153F9-6D34-4B75-B03A-D7AF469CFF39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9CFFB9D6-F9F9-47F5-A1B8-853644BFBD2B}"/>
            </a:ext>
          </a:extLst>
        </xdr:cNvPr>
        <xdr:cNvSpPr txBox="1"/>
      </xdr:nvSpPr>
      <xdr:spPr>
        <a:xfrm>
          <a:off x="0" y="1635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E63F235C-6AD5-4F7D-A585-A717B53819F3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B1AD6BF0-94A9-4342-913F-0AD7E1EE5F3C}"/>
            </a:ext>
          </a:extLst>
        </xdr:cNvPr>
        <xdr:cNvSpPr txBox="1"/>
      </xdr:nvSpPr>
      <xdr:spPr>
        <a:xfrm>
          <a:off x="0" y="1616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9BA88D0A-EF4B-4607-B031-CD30218B61C1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73DD2651-4484-4162-AA94-7AC26397372A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D6C8A4B4-B428-4E6E-8669-79AFB135E8AC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3F980BE6-B5EC-4BFC-8C49-76BBC3095578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5A538E7E-4E0D-467C-A7B2-7B8E535548EF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0D65F9F8-4E1E-4039-A12A-A40D7B55322E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6B375B69-B98B-48EF-BA24-F3E22F735DEC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8551FB14-9273-4BFF-9C26-B7CF9E1088A7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3348A6D7-91F2-4A31-ABF8-D723E3EC801E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95F28E9C-4E0B-4B36-950A-6AAD9D844105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467D79CF-B2E1-4163-933B-AC5603E5E999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FFE3112D-E735-4C17-9BA3-680F676F8B25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A2FC1314-BE84-4249-991C-BE494DDD81B6}"/>
            </a:ext>
          </a:extLst>
        </xdr:cNvPr>
        <xdr:cNvSpPr txBox="1"/>
      </xdr:nvSpPr>
      <xdr:spPr>
        <a:xfrm>
          <a:off x="0" y="172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CA1A4C2F-7DA2-411A-8B4B-24A08D2EA1A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762D37A5-9BC1-44B7-B8F4-E93D97D68BB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7EF5CCF5-5F4C-4F76-A541-C3897E8E21B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816D45BA-73D4-4C63-8765-A29B39ED354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DA84C0DD-4A8C-4F20-B195-C14D1CAAF71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16F37A9C-AB8E-480E-8A9B-A66C2216ACA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72E4A305-0611-4468-B132-F260AAF5AE2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4FC0A80B-340D-4A64-90FA-6F6CBC92543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73D65060-A65B-4105-9E8A-679BE872C5D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2094E6FB-1879-48C2-8DDA-5C075A08CE1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55434FC1-A12A-4A66-9D37-FCF78E41B8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BBF95933-FAD2-461F-9F41-20878DAB06E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E5AB6596-A0F6-4821-B373-7284B082F70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45AC5842-DD5E-405B-B534-9D5740A8AD2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8A627DD6-1B6A-491C-8B97-30942F3EB24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21BEF4C2-08C1-4F8D-BF49-C5A51DC3071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9AC5C652-8356-4B8A-BEF9-7ED148EDCD8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82D0E88E-A1B2-471C-834E-03178F7C1B5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A95D7C5D-F255-4B5C-992B-029DD43B8D5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312D5FEC-C1A6-41CF-A4E5-52DA47606BF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689DB668-B9E3-49F6-ACDE-30F10C698BD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EC11B96F-9797-4AAF-A1B9-3B47378F125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68BB422B-4D6B-471E-85ED-F5E1C8FE185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43D1F935-F375-4FA0-A654-BBFFC7E685F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82FCB8A2-83A5-4190-A8D1-4E4BC94E772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0CD2251C-1E26-443A-8F75-99BC36AAC0C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71877EE5-5CA3-4D72-B325-A5BAF346F57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C147AA1B-E164-4681-B812-EC1370D9FFC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280044DC-D622-48ED-B036-5B1CF9CAC97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DCD75ACC-2C9E-437F-BE73-BA15A0950AD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6B65AB32-2FCB-4D47-AEC3-470D788E3D2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E84BDA56-2243-4F9E-AE35-5461BB998EF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BE061DCF-B7A1-48D7-A03F-EED0A6A4FBB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11F0D336-52F0-4B6B-B0A8-CB3DC227DE6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4E1579E7-1FB8-4767-9C22-BA4FF1241D7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D79DC31F-FF92-40D3-91FA-287634C8A0D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F73A733A-8D1F-4BD7-8741-70ED3E1FF66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84FA6332-FAE1-41FF-86D8-EBE99106C52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42CAE2F7-6E47-4C32-A071-9BC7426E9EB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FF7966AF-3787-4F71-BDA4-9DAA90E2F65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6114A0F9-5DA6-4871-BE90-43E612C337F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2CEACBA3-B479-4C15-AB21-2B92C0E27E1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83C2C250-9BAB-40C7-8453-FDD0876BEF6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2AF0FF4E-5844-4915-A6FD-4C2108C3B21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C43B76D0-8D43-495A-A972-1D3CD85DA03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194D2A61-3692-4CCE-BA3D-E9F50E0C4F2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079D6C54-9776-40A1-B5BB-48A1395577B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1E2C80A0-4C98-45D5-8297-50CB16716E2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301304CA-E5FD-4CE1-8860-A14BC869701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A3C57084-0A24-4084-B43D-E4CB7D3CE0C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09854AC7-2FAB-490F-ADE9-C2C02797CBC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814CA866-032A-4642-ABE3-813FCA1E79F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9CBB9E06-D1FC-4EEB-B79C-5270F83A335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2DEDB0F9-E1CB-440A-BC79-E12B7C5E1C1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96FD2C5B-C196-434D-90A8-EB1B735CCD4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85CAF420-ED39-4724-B63B-34B8110D9F5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3F66F7A1-B0FF-4CC7-B17E-9EE682D1537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63675E90-1280-45D9-BD53-278B8BD5F5B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2A11D4A3-8594-40C4-B340-A5416C1675A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7CD21282-BF07-41F3-86FE-2B20DBAED5E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6FF4B953-FBF3-4C2E-8817-B6DEE1197AD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FA2F5265-CE7C-47C6-91CA-6189F7C5775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BDD5A8FD-894B-4CCA-A329-0317D53E6EC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EB69E067-CCD0-4B7F-A731-6DFC0976164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8621B8B9-C8D5-4483-87FC-248F9DB17D0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2A72FC23-84BF-4B20-9E1C-E6972A2156C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B74AFA52-45BC-4080-B42E-BB9E1A4931A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F879164D-0F42-4C85-8548-1D1AC8FBB97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C3E378DD-D594-40F6-9015-BB270EC81F4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E4F7F1DF-6C20-4CD9-A282-FAB4C335761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691459FE-6C4F-4C3F-AED3-C7D2F35E8C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A2CBAC65-59BC-45CC-9D31-C7D8CD794D1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5ACA4C89-12BD-479D-950E-24BC5FD9000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91D4BBEB-0D9D-45DF-B6CE-57D59A11C64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6E63AC95-C5D7-4655-9463-082E6EA8C50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B4173090-1E85-4B66-8960-6585E813E47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73279813-1E29-430F-ACFE-130C0FEFB34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4E9461A0-3AF2-463B-AF3A-52596A6387A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4FDF4BBA-2FB7-43AE-A19A-98A64702CF7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4DE44C90-974E-4FBB-B793-CC077E3FADF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55B88391-600A-444F-8C7A-6DC2EFE3258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426A7B94-DFCE-4B85-AD12-E29D9B1CA7D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C4F1D4EB-BC6A-400F-9CA4-AA659716FFF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27E267A6-D7FD-4B39-8748-2380871DED8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A827C2E0-9065-49B4-8A39-AF410085217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0D81D144-5A83-4B52-85B3-02309EE12CD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AE66CD11-8A19-47CE-9335-C19CD874849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0E235D4E-B592-4801-A5E2-0BE910BBE57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983EEB86-1232-436A-8730-EBA6860E137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9B0AB17C-935A-4A9E-AF65-DB5A3379AF0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78049FAC-1B57-4773-A9FA-7976A086BB8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0A810D1E-C502-4B61-8707-73BE644A75A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810C2C6E-2527-42AE-87CD-9A62C605E3D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C22B533E-A765-4A59-B1CE-042BEA3D67D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773489F0-D35C-4D26-9264-837437ECB3A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0623E43B-2CE1-4C0E-8625-C6D7EEC5A0B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C8928FDC-DC4C-4FC2-9952-412056956CF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B3E6470A-5C7D-4DC9-8B37-0F35BF442E5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24903359-EBBC-4774-A3DD-1A1AAA7CD30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3E895D3F-DC35-4C96-9EB8-C3A48367B0C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0A23ADB4-8A3D-431B-8040-02D02F28DD4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1E62DB48-A331-4578-A65B-C2236AB2D74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8EEB46D4-5ABA-4774-80B1-C6959395EE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36713AB6-2D17-4FEC-84CD-775900A6ACC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251D339C-7729-4D89-844E-F185566F46E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4CF56227-27EA-413C-AC0E-987D66C70C3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CA6FBAF2-41FE-4B35-8BE5-F938F98CED0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DA0843A3-B51D-46BE-9AEB-D5566ECC309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D5AF0C82-9608-4A49-A679-83B245AB269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64E554A4-0552-4E76-9F6F-5775D9A26D0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7C911BD0-D5A5-4FEA-A67F-1231687F3EF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023469BF-A3DA-4091-A07D-464CC12D0DD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F19C4F76-2D17-4AB0-9807-01CF948B935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7C44EC66-830B-4B57-A4A8-BB5C63037A7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F44EC006-06E9-4F79-907D-F7AFB285BD1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CFB225AA-E506-4CE3-B472-1A274E3DF2E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F4CE508C-648C-4D46-98C3-E624F2FD5B1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30913D62-84A3-407F-A8A0-41AD28ADB08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2211C228-946D-471E-9D1C-F1EC91095DC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502E7F1A-63F3-45DF-B99C-4AA28425104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314FD1FE-3DF3-4B5B-9A01-F25588C2AD9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742715D7-9A3D-4456-A271-76A2AD1120F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472CF932-13FC-4E3C-9E10-D338AE1E4CD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DCB25646-DFF0-4112-9844-26ABF575620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F301441D-3C02-4BA1-A7D1-79833AEA079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D2B325F6-F288-4AE6-B674-A7FBF023017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A79312B0-3841-4BC8-9E4A-FFBB6AAE598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55D471A9-6CEC-46E8-9449-69ACAD878FD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A5417341-E640-4191-AC53-2D154C46486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C0D8D78B-2CF2-4716-9832-AEEA3B327F9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33158CC4-4C68-498A-B853-A18901B3C7E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6A2BA90F-9C0A-411D-9FE8-B58E86B9397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EF37C3B3-6BD0-43BF-8338-4D94F181AEB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4CE5161D-95E8-4C90-BCB7-4651B50DF1A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A4AAF965-1215-4AFE-92CB-847B67FBEAA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56615CC3-7921-4250-8479-76D67F02F93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D70CC013-1BD3-481B-9D0D-9F8D2859A01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F025FD02-EE87-4FF7-8C30-1FCC00C1E66A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A98CAB20-A69F-46CC-BB87-87A01EF8970F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38386CDF-3654-42BC-80ED-C64B1DAA57A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F9D4E972-3296-4600-9A1F-220649C95AF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8849A805-C51B-4560-A29D-97D41F412B0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DCEECB86-C1BE-4584-AA0E-310276F501D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7A76DFAE-4156-4750-AAC8-7A4569D084E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79A61920-02BF-48A4-B598-0F7F95CE06C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DBE1ECB4-CCB8-49DE-9A8D-23CEBECE717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DE47FB7A-2644-4B7C-8E24-BFE9329C59F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B4034A4C-D08D-40D1-9458-1D6C157C556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3F21BD1A-2EBB-4108-88EA-28EDCD405C0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4A4F2B7C-841F-493A-8328-8C74A856072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F4FC1629-B773-48D7-992C-DACFFF94033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D55E033C-71DD-444E-B7D3-B910731AE4C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B6A7A6E6-5F5C-4B4A-BCC7-DFD8577D937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261CEA9C-75C7-4AF5-AA33-59EDFB31F4F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B12A94F7-66DC-489B-8B9B-DE2F187EBF3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D78C4F1C-FE7A-4F8E-B0D2-0762139045A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6EBFA251-E01F-46AD-B6E4-2FF677B2EA9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CB5AAB45-0EE2-40F8-BEB6-6B3DF2D0930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5291F62D-4564-4280-BAF9-C8781F59F6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F795E3CF-16EF-48BC-A160-8A76FD529A4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C75D05DB-E256-4472-97D6-E22E9F3B921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7AC684A2-22D7-449E-9611-231364F22D3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DFA6DB9F-6B79-4F4E-89B7-8CDCD0B00F3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C92D0A87-8F9E-4179-9125-66124DA8BE1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639FEB8B-5514-485D-B9BE-AECB01A871D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2F942D3C-E79B-4DE2-A492-78B88157B75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5219EBAD-6437-443F-8987-1CD8F3D28344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7E0AB338-7028-4B8E-A34C-0FE733DDCAF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95B00908-632F-442F-8C33-4FA6007497F2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EF35C24C-9A80-4D48-9E62-A1304AB6293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B6FF0C89-0DC2-484D-905E-C88EEF6E4AA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9E4CD69E-9ADC-4DDB-9F64-26488C3EE87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0E80EB32-6C93-4C7A-9FD8-841C1DB4050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4CB74AE0-25D6-4AD0-8256-E3777C1F0BC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DE706B6B-F71F-4618-98C4-7041027137D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BB7D3D15-5EA1-4B25-A965-57C667FDDE4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AA304C2D-8B64-4AD1-B134-F52A90E8C67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CD4BB37A-6D6A-476A-A6AC-1E28F190DCB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F6F826BE-AAEC-44DB-B95D-BE24FD08F60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6768E3D8-EA9C-455E-B642-ACDBB56B183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C3F4D3AD-A803-4499-9A77-2F9C0D93D8C1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6ACDC3C6-A676-48D8-97AE-8C3D2547A9E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AB5EA961-06DB-451F-9683-41AF902C583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E29E7C47-0DDB-4DE4-9522-D0A48A2AC66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56C2A04F-2116-4D54-A9F1-49E9FFA4AA0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62067B9B-0878-42D7-94AE-C08D2EC874F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E51E7BE6-8E9F-4825-B832-7B1E808C493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970971E2-AB5A-47F1-9A07-8F48EB4DFAE7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BE0F15AA-206A-451B-A22C-BA1B51E47808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DC8AB541-B216-4769-B35D-704B87E750E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B4EC028E-342B-4FE4-A235-0C085BE7EB2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0BBB617F-B583-4500-919C-111C1E6B308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AF5D8076-9218-4747-B9D6-9CD6C442B040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8552CBC5-00D4-4999-B7CF-12716050DFCE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913F6CEC-AA34-4114-AFF3-92655D58B67A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9656ABB6-0BF0-47E7-9680-AB5F30AEB77D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F84141A1-15F2-4D6D-8875-2BB37F3F0D6D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7729E9ED-FCE9-40F2-A3F6-1067420E12B7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CBD04DAB-4264-4E04-BF98-1ADC29034C26}"/>
            </a:ext>
          </a:extLst>
        </xdr:cNvPr>
        <xdr:cNvSpPr txBox="1"/>
      </xdr:nvSpPr>
      <xdr:spPr>
        <a:xfrm>
          <a:off x="0" y="493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8B54FCC9-EE09-4B99-885D-E04EE6C28A06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5C9A9EAC-485B-4648-B966-D83B76BAF632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E8962D7A-6B43-4CFF-9A2F-385FE2D2C805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FD046E1E-2197-4D18-AF1A-A5FCAA7C1F9C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DB230453-144D-4CD1-97F2-118D02A28822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0A9731F4-7991-4EC5-84E7-FA840B69274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A34C97FA-60D8-4D08-AA93-A5FB7ABADF43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58B0098F-7427-4E87-8CFE-9A6BCF6C934A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C8DE21BE-4D26-45D2-9AB6-1C9AD5F995FC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717D78B0-1D39-4F9D-9702-BC7FD20AAFB9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2BBADF05-8A1B-4B15-ABF0-2E8F057CC5D7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DBDD2224-4334-4A93-BE9A-2129B5827CAB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FC4A3923-3E7E-4B9C-930B-E74FE0CCAAA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50016415-5030-4046-A493-E556C9E3074C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C98AEE5D-FBF0-4162-A351-9B3F90361777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0558C592-5792-4C47-94D8-2B37C41ED5CD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5DCD8B02-6990-4CD4-AC88-D634F838BC6D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1EBD5753-387A-47CA-9354-AAEAFE329136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2040E8BB-52F6-4CD6-8052-39588D1124BE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0F55E963-225C-4130-BD39-C04DC4B2CB84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B7E7DCCA-0031-4DBC-BC18-A068C3E8C0FE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A2E3758E-CFB3-4965-BBBB-A17851834062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033C2034-25BB-42E4-97A8-38CC391BD16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D10BC0CD-EA53-42B5-92A5-DBE79E3B3CBC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065F4D62-AC78-43D5-ABEF-CC539868C345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FC56DF54-828F-4811-A747-D38226A1CFE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FF3597F3-FED2-4198-8177-9D78635F2336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034ABEFE-6A75-4528-98EC-BE8FCF90842A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6DEF2817-616F-4608-9B77-12FC25854216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E031B683-C17E-42F4-878A-502E93A58ACB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10E73D9F-386E-41BF-83E8-C1EDB79A038A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664CFAF0-9DC0-435E-9EF5-112E47993752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054F4416-EA3C-4D29-85A9-2B1C20A46176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85593430-0272-40CF-94C0-4581011C1949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055FD935-2219-40A3-B650-107860BD0487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A5C898C2-729F-4A91-B996-DCD1BF347F5B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1497274F-60E1-41F0-B704-6E85C554529C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8370C31C-7E46-4466-87D7-C2E3562F00A6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EA725DC9-0E03-4B73-A484-798DAD08314D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C882C5CC-EE71-4437-9A82-9A7ED79397B1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766E7605-0F6A-471C-8927-9D46A8D23091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46C3BD80-DF4C-4277-92BC-6ADC679CCB64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06FA8C10-2B1E-4DFE-963F-2D7A892CCFA7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58BBEF67-813A-4C8C-8613-B9642DE039E7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8D007BC2-5169-4E50-935D-A3277A0D0F4C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2EB6A3AE-8BAA-4DCD-8AFF-162B37576AB5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4D37EF1D-66F7-4581-AF56-747EC70D77D8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01AD7856-B8E8-4384-A155-664219898C34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D5D367B9-7871-40D9-BF84-0D3B0FA6A6E6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2E8DEA59-0B6E-4865-A6EC-05C9A7540260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E16E66F6-C0CA-4910-8AC4-A3EF78CDED41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735FA7D3-8A2A-4C53-A2A1-8195D42537FC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417784E4-D9D4-4412-84F8-79C4C77F9121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E80C0C2A-29E8-48FA-B1B5-71759DA6E025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8EE74FDA-677E-4791-8BE3-747073397A83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37521E5F-F1BA-4A15-ACC0-CD7282E3C4D4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053E2EA6-2381-438D-85C8-B5CB3412704C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D2E067EE-8C72-4A29-AF97-A3A05470C865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A4BBB845-DF78-491D-A752-823CA3323B01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1949D3E6-794B-4B7B-9E4B-A665044178A9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19180A92-B95A-48B0-BBB1-24E9DC769407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11693C38-0DC9-4B24-8360-F29FFE55188E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514BE0AD-4C9B-4699-9BC0-701CD09EAF24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EC190D57-9946-417F-8163-9617CDA8EBD0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F5FFF844-5968-42F1-96EE-04F7C90EDC9E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734BE7D3-A387-4EFB-8641-EB2BC4FFC808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692A2BD8-5D88-4454-8078-03E3AC974B0C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92907409-DF79-41E0-93C5-FE0855AAD80E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E95B394F-C26A-4392-98C6-90F86F399EB8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4FCC2902-7AA4-4757-8B0E-0B99F58BBB86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988F30CF-F5F4-4912-B7C8-4B10612EE9B9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A69A8A3F-DBA0-4D9E-937B-A9C98EB32194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50A6ACAD-C3E2-4DD7-B6B7-1D86BD39C48B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4CDE0E54-0814-41A8-A943-2556F60EBB05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E9F99718-D06C-48D3-8077-039F2FD3291C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3D193D7B-D1BA-46E7-B2D9-EACADD71481D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3166EAB6-2541-4159-AECB-73F380A37C56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6009542F-F0C4-4263-BCA2-A55663F7B5BE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EBEF0A40-231F-4090-AE6A-C938F057FD20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9DCC65EC-B865-4BFC-B34C-566F4CAAD4E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7F631BD9-34F0-4153-A2DC-98869948E167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9F2EB09D-EBD1-4A43-9127-ADF8107A1ECB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991F5574-2B1A-4FC6-B1C4-F84000A16DB0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60F650BE-3D0D-4351-9776-671BCB496F8F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9425AB80-412A-44AF-BAC8-00FC0622EFE9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B1D47584-BB65-49A2-83CE-7587F5DF3F3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404AAD7F-6828-4ECA-8DA0-55A3821ACE97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376B2810-AADA-4041-B951-2DF3B7657346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7C26A399-DDCC-486E-B91B-184BA8BD31FF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30BFA8D7-DFD8-45D7-A27E-396988964231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48686732-CA1C-4F04-A04E-C5A83AE27DFA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5A0E0A8B-71BE-4B64-A434-27D288E03C2A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848CD4B0-7EE8-46AC-A860-654DB642A878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025A42D5-9804-460B-8F46-F1C7A7C0FA43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98ADB27E-A28F-419F-9A77-5BE821BE3532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0BC369AC-F9BA-40FC-B359-9F67B1C73A0E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BE86A566-3D6E-4954-923B-D9597EEAA7F9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6CF47672-DE10-499A-A179-135EB1B68674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A80498C2-399A-43D0-A8CE-80231351DA79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DC2F8435-1EA3-498C-815A-1218EC2A0874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87A8C930-5A8D-4D74-8362-B09E6F145B21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7F081F82-EA98-4C87-90C6-14C304334991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85D67BB4-E2E4-4D58-9918-F285583F2551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FA608E53-870E-4A8B-830F-C56B8529AE34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BC2DC18F-DA35-48C6-A10E-98402FA7BBC7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05DC33AD-66EE-4B4F-BC13-C6C25E396C4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59F390FA-7449-40CD-8918-6598B4E5C71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1E294816-1A56-4063-9A65-4AF1FC9AD96B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20C3DAF3-810D-44E5-B27E-0FAD371569DC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BC1AE205-EB71-4BE2-BEF3-CD368FFDD497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E4DD37A8-2378-4C0E-BB0F-681D3AACB3B2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CE336109-B7C6-4C95-A3D5-ABB00329D645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4159C0EB-4C92-4145-BA7E-D935F1580A43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198D9535-D236-42C5-8D97-2DC942C7519E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B9CF1EB4-EB0D-4A0B-96B6-DFA244EA91AB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DA7D2896-7506-4C71-92AE-C19BA27FB339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87180994-3351-4895-8E0A-FA363D32C13B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EED9C527-E6EA-4C14-8402-8DF7EC86C5F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B14DA54A-89A6-4C7D-96E7-79535893FC88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2EF2B37F-5EA6-4829-8770-71FB9F32B627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C34921F4-0B79-49F8-B427-BE4F70E2AB27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0D17B518-5851-4E40-92B2-8817C07EF185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8F3DDF07-3789-4D21-899D-D7024860FF30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D1203115-B389-4D8E-9483-0F033F97077C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F550250C-D0CD-4EFE-863D-65238DB86687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9C4AFFE2-B9EE-4E77-B8D2-42C9F7A3230D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9B7A88D1-B768-44AC-A8B7-976C5A435438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CEA4FF48-C697-4974-9005-C391BFB8F635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823307C0-4172-40FD-8DC7-AB04B6481474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B11D5979-58DA-4F0E-8A87-9DC66C35FF04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1AA941CB-47CC-4C7C-8AC0-AC1DC25CAEB9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7B54DB96-4C50-4F2C-AAFE-275062D3D41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F6AF22D1-079F-4941-B585-42CB20B5D29C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65E11EF2-45F8-475A-AE78-42483E0792D0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1350D3DF-B47A-4A01-AEBF-D21FC85A9848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B0CCBE37-DA93-45B7-A1BF-37962B1E530D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5A28A2D0-EB65-4D33-816D-7119973F995B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B59B64A7-3257-4BE1-9BBE-EB62577BBE45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CD379F45-1943-4BD0-B408-F42A763827AA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FB7B3420-921C-4687-A7A6-39E45881ED75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B73C5CB2-1C45-4DA6-A413-54925ED6181E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AC6ED0F9-C531-4697-BC1F-E552D6450D8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E6012D7C-EBCC-4D9D-9E91-6D170E0BD98F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3C645505-FFDB-49B2-B9B6-529460DE8E00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0142BDC6-1E9F-48D0-8ED8-291B65B37B1B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9314FF70-B65E-44CE-BFC6-4F0F7B915216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D7CD5B8A-1359-4B3A-80B3-91B63959EEEF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C664D40D-3DF4-4385-87F9-C17DAF10ED36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425CFB57-787A-4226-8E99-77A2C3ABE22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ED996A2E-7733-4AA3-93D7-14C5927E3747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B5AE080C-B7BD-4EF1-AC45-B0A84631BD1B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144FFD32-A7B9-4748-B3D2-361DAD1FD53C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1628A3B5-4809-49E9-AB25-E1A9613BA923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8768ACCB-BF4F-4DE8-A52B-E0E74CD3EEE9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12C72D74-0905-4A4D-9589-3EB630A7470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27DE50A5-E553-4169-B048-DF68A35C05BA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34183B16-5C08-4428-B6D7-C23BCF8FB85B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D9EBF606-C0C3-4167-910F-CE783144B5D9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3EC67018-C89A-4539-9F88-AA42CCAD3EDE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46D0D918-7C9A-4E00-A093-DEAA41E11D78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A4296EF2-43A4-4E80-93A4-D6CD1C456411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25F537EA-3408-424E-9FF0-3F49B69FD5F0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A59BDC93-2E2D-415A-9C0E-1106FF594DDF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E6B92DEB-3233-429E-909F-B83096D91EA0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5AACB2DB-1D5C-4131-BDD4-670EA25552BE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4C99E6EB-6A12-4AFC-930F-252F2467A4E5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E77BD52C-C9B3-4E05-90BA-1C336225BBA7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6290956D-CF70-46B0-8ECA-E9BBFEA19724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253B0349-6695-4409-9FEC-FBEEB8FE4776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13AB0CDB-CD11-4228-90D1-56426B44E253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8A2D220D-9283-456B-AE67-0EFB006D8D39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FC891D69-F6AF-4217-A290-28AAD4E3AE2D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361D7A0F-7A0D-4C7D-99EF-855FD639C1A0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B13E59BB-49D4-4C27-974F-83D330A5268F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6C911401-34B2-488D-9DAB-A2CBD08D93E2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C0A8DAC9-FBD4-48C7-BF5E-A5F1D7D9EE70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376AC156-80CE-42BF-AFE4-068F6DEA105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B395E8F4-93F9-47D1-B7B7-D0D7909D28CF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5D8BDDEB-3806-43EB-9A5A-CD199F10ABFC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3BA35BA0-8317-4856-BD53-2B5E6682C938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A3212552-D671-4F1D-8BBA-01F865BF5B9A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F8D2B285-7731-4DC1-85BA-1D7209145511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12AEAB90-5DD8-4703-BACC-7C8A26CF80B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3EF31E2C-978D-4595-A400-C32F2F044EAF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E1A5B756-B277-4BA1-A7CA-56FC8049B5C7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EA4342D5-67AF-4772-93FA-D6BCE1B1D29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01DC0111-4CDB-44D4-9A9E-3891A5F2D4D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1A109F42-7A94-41B8-82A8-E055D0B8E46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D8380E45-F520-4343-B61D-CA957BEBB4E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D6C2A69C-B349-4C40-A675-6349593E8F60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9144CE8E-7A05-40A5-93A0-DECB6977F1F1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ACC4B874-4631-4239-8548-E5AF8AD310F3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7A583D4B-6E50-410A-8268-7E80C8819FF7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8C1A5593-C4B5-4844-A2D6-209C7E7CD68C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F0983DA4-5396-4696-8A8D-AEB982BB7FDC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1B1FB449-FF6B-4821-8694-4B37FAA81520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C746746A-4070-4CB6-BDDF-13C96D5A197B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AACF11A3-F4A2-4421-9EBF-525593D84CBC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DD4AB5D8-F196-42F2-9B61-132B49A1771F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759AF551-1BCA-4D72-A8B7-E47729E3FBA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E9DC7197-98FB-4C4F-B900-8E569981439A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462C39E8-8905-41E8-A98E-6836F7AD1386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F1332957-DC0B-4C00-9A17-1E210BD39DA1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D965C3A6-5735-4993-91BE-2326D6411EC9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056BC28F-1F82-4605-B633-45BB29DF0C9E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B8A6A63A-818B-47A6-89AA-B46E1403BBCC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9E4A63F5-CFC9-4C82-9EE4-FABD0CC09C1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275629D7-B13D-4575-AED2-33D3A6788400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85CE3098-3B83-437C-BAA4-3280BBB23C6D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23D5F630-10FC-44EB-8B21-45B2456EEE5F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FD57806A-DA27-4EED-B11A-DA69361D1993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16593087-DEFC-4A76-8BB6-D8144E8E7BEA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1B9DD251-C0C4-4B0A-ABDB-6F7224F43D08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5591991E-979C-45B6-B006-B12B3C297026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455A4E16-0D8D-4D2F-98E6-5570B19280B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BAB2F943-6992-45E3-A859-65C9DCA7B872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6D55B73F-B5BD-445F-9C0E-E27C68B08AE9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5B7B41DD-F8C8-4A3D-B8E1-088DE44BBF13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52D9EE5A-7249-4F5A-ACA6-421787CDF882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9D012ECE-3B80-424B-A3AD-13B6B217C795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B1E29B88-7BD5-4125-A64E-A22FAD4DB750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897B1CD2-50A0-458A-A3D1-9516E25A59D7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03EECE48-D507-4F13-B0D3-3E08A84645B7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13272FD3-0BCF-41D5-94CA-7A372CEB499F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86BA67B8-15FC-4C50-8AB8-B2AB9C695BDA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ACCD8256-8E58-4A7C-A8D2-DAC4E837B4C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2DB45DE5-43DF-40DA-8C5A-7010AA401044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8A81BEBE-9BE0-45F7-9BD8-A21588F19342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C5B40988-8016-4E98-9595-5174CCD56356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FEA4D1F0-55A8-436F-A2E7-DA01BA3F4F80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8A444072-44D9-42AF-B2EC-54CBF29B23DA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4000C078-D4D4-46D1-97DB-D94CCBB896CF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3618321C-EA2F-4D42-BFA0-7961E8D70856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8920D7E8-F81A-49CB-866C-4E6D4EBBAB4D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1B791E2B-4046-4C10-ACD1-75A2B4AB707F}"/>
            </a:ext>
          </a:extLst>
        </xdr:cNvPr>
        <xdr:cNvSpPr txBox="1"/>
      </xdr:nvSpPr>
      <xdr:spPr>
        <a:xfrm>
          <a:off x="0" y="2463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421D8FC4-A455-4694-AC19-66E80D9DB2AB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1C0734EC-20FF-41B3-A151-5F0BE612E9E2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66EB6DC3-4755-440C-BB45-CF4318CF2C38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431F1021-CD12-4B13-9000-445D3A2BCE0B}"/>
            </a:ext>
          </a:extLst>
        </xdr:cNvPr>
        <xdr:cNvSpPr txBox="1"/>
      </xdr:nvSpPr>
      <xdr:spPr>
        <a:xfrm>
          <a:off x="0" y="2187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66C423AB-5425-4476-AADD-4CEB1A297392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CE19491A-8376-4D32-8B2E-F61293DF39B8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E0F0CEA2-F3D3-4928-BBB3-FB68370B2340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4544CB17-7E56-426A-9DFD-6FB38B55BE02}"/>
            </a:ext>
          </a:extLst>
        </xdr:cNvPr>
        <xdr:cNvSpPr txBox="1"/>
      </xdr:nvSpPr>
      <xdr:spPr>
        <a:xfrm>
          <a:off x="0" y="2205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946C56E6-5618-441B-B693-FF044818759E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0E118C70-8936-4FD4-B97B-BA4BD29CAD65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A86E17B3-DE22-49F6-A1EC-DBE8A43219AA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41BD3152-9C62-468F-A0FF-FD15138D0DAA}"/>
            </a:ext>
          </a:extLst>
        </xdr:cNvPr>
        <xdr:cNvSpPr txBox="1"/>
      </xdr:nvSpPr>
      <xdr:spPr>
        <a:xfrm>
          <a:off x="0" y="2224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AEBD5007-42A7-42B5-86B2-82DDEB891228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B0366790-9011-4869-8233-4006E9643775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FC4881C3-D5C8-4476-A08B-1B489BB97265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B63764A4-9C42-40F7-AC4E-9C59EF466425}"/>
            </a:ext>
          </a:extLst>
        </xdr:cNvPr>
        <xdr:cNvSpPr txBox="1"/>
      </xdr:nvSpPr>
      <xdr:spPr>
        <a:xfrm>
          <a:off x="0" y="2242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BD049FA3-7BB9-4699-B026-0EE3B2BFF8F0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E6CAF974-2264-4390-BEBE-FB89A389DA7B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E9BF2CD3-E29A-483F-89C9-BBD509BD2DBC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7532E361-E49A-478E-BFA0-51770F1A9C35}"/>
            </a:ext>
          </a:extLst>
        </xdr:cNvPr>
        <xdr:cNvSpPr txBox="1"/>
      </xdr:nvSpPr>
      <xdr:spPr>
        <a:xfrm>
          <a:off x="0" y="2261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654F7EAB-CB79-4387-BC24-D6176066AAD1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D79C4A49-F4AD-4ACE-82C0-0ED306EE4FA4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1A929B87-F2A4-4644-899C-9566C453BC84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5A2FE1B9-08CE-4AB5-B4B7-94662442B54A}"/>
            </a:ext>
          </a:extLst>
        </xdr:cNvPr>
        <xdr:cNvSpPr txBox="1"/>
      </xdr:nvSpPr>
      <xdr:spPr>
        <a:xfrm>
          <a:off x="0" y="2279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25F1D5A1-09B6-4075-965A-E42415AFD165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728769B8-8505-4C9D-B64E-2154B9297727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332DC0EB-9E15-4727-8429-CE925625F7B0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E6DAE818-8F37-4D1E-B07E-EDDA471376A6}"/>
            </a:ext>
          </a:extLst>
        </xdr:cNvPr>
        <xdr:cNvSpPr txBox="1"/>
      </xdr:nvSpPr>
      <xdr:spPr>
        <a:xfrm>
          <a:off x="0" y="2298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FA958F6C-3F7F-4377-9A64-460484BA282C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4E267E3A-80B6-4A4C-B0F6-98CAC8C8F270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0E066603-F23D-4040-BE2A-AF9165491EB4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D1238404-FEEF-46EA-8F0F-0F5E54CD8280}"/>
            </a:ext>
          </a:extLst>
        </xdr:cNvPr>
        <xdr:cNvSpPr txBox="1"/>
      </xdr:nvSpPr>
      <xdr:spPr>
        <a:xfrm>
          <a:off x="0" y="2316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E7683D80-E1B1-45E7-B8FB-EC26596884C1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4509DB71-27EE-4F09-900A-5B9B8030FC9F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D33B0C18-034F-4BC7-836C-42F378F9190B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BA141896-1211-4439-8586-A82696E20403}"/>
            </a:ext>
          </a:extLst>
        </xdr:cNvPr>
        <xdr:cNvSpPr txBox="1"/>
      </xdr:nvSpPr>
      <xdr:spPr>
        <a:xfrm>
          <a:off x="0" y="2334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0C347888-6F16-4013-A31C-DC1B1FA5008E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BC156ADE-1F58-461D-B660-1D9206B732B3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E725AFF9-E879-456A-96E1-00F4EB65885B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9E27D247-3DDD-4000-B52B-0136D436F44D}"/>
            </a:ext>
          </a:extLst>
        </xdr:cNvPr>
        <xdr:cNvSpPr txBox="1"/>
      </xdr:nvSpPr>
      <xdr:spPr>
        <a:xfrm>
          <a:off x="0" y="2371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11BF6CE1-3ADE-48A9-A3A7-7413C6108FA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566B8C5E-8ABE-4618-9C93-45DD5978B81A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CCDDE4EC-CC01-4B2A-BB03-6F219EB91757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7998B376-6A31-438F-A595-260FFD22D80B}"/>
            </a:ext>
          </a:extLst>
        </xdr:cNvPr>
        <xdr:cNvSpPr txBox="1"/>
      </xdr:nvSpPr>
      <xdr:spPr>
        <a:xfrm>
          <a:off x="0" y="2390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F128FFDB-D22E-4219-9F51-CFCCE0C4D102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2D0B9952-3CE4-4B88-826B-A6F395B0B29C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9117B227-A606-41A6-AA86-0F94D145FC07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CC057B8D-CC11-4133-A1F7-F5C7F96F94B5}"/>
            </a:ext>
          </a:extLst>
        </xdr:cNvPr>
        <xdr:cNvSpPr txBox="1"/>
      </xdr:nvSpPr>
      <xdr:spPr>
        <a:xfrm>
          <a:off x="0" y="2353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E89CDABD-F9D4-43BA-B653-BA0D5093AD7D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61AEFE4B-D12D-4FEF-BC33-DCCB93345685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0AA519EB-A967-4C45-AC3A-AEF2B87417B7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B1744DA6-18F6-4C21-B44C-400774C6A414}"/>
            </a:ext>
          </a:extLst>
        </xdr:cNvPr>
        <xdr:cNvSpPr txBox="1"/>
      </xdr:nvSpPr>
      <xdr:spPr>
        <a:xfrm>
          <a:off x="0" y="2408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3B1BE44D-AE92-4A5A-B79B-F7F076AB5F74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33398D41-1450-4863-9E60-59EDEFBB85A4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78CAF3AF-0EC3-43D8-97FA-6EA6CCF3C579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B54850B7-EE9A-46E9-8775-BB6E4A520FC6}"/>
            </a:ext>
          </a:extLst>
        </xdr:cNvPr>
        <xdr:cNvSpPr txBox="1"/>
      </xdr:nvSpPr>
      <xdr:spPr>
        <a:xfrm>
          <a:off x="0" y="2426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DE8F461C-F55F-46A5-BF76-6456E68D3AF5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0EF3BDA2-FFB3-4E41-A4BD-56878773FEC7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542E74F1-5012-4658-A750-7C64EDA4032B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E1769466-2A77-436D-B1A1-B421D1F5E28B}"/>
            </a:ext>
          </a:extLst>
        </xdr:cNvPr>
        <xdr:cNvSpPr txBox="1"/>
      </xdr:nvSpPr>
      <xdr:spPr>
        <a:xfrm>
          <a:off x="0" y="2445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8F609D80-44CD-497E-B38F-317F9D1F4C1D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262A7C51-2D0E-4844-BCCB-8AAC6D06195D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FC47BAA5-0383-45F4-AA88-079CCBB188CC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AC3940B3-98B1-4FD6-BDB1-FED903D8BFA9}"/>
            </a:ext>
          </a:extLst>
        </xdr:cNvPr>
        <xdr:cNvSpPr txBox="1"/>
      </xdr:nvSpPr>
      <xdr:spPr>
        <a:xfrm>
          <a:off x="0" y="2482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E941B258-0970-42E8-A796-9E28853D4ED9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9FE628FA-64BC-45D2-B3E4-656233D2507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57F5CD13-7F2A-4997-AEC4-37D797CF5AF7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3D6658C5-E844-41AB-AB3B-E2D505060B4D}"/>
            </a:ext>
          </a:extLst>
        </xdr:cNvPr>
        <xdr:cNvSpPr txBox="1"/>
      </xdr:nvSpPr>
      <xdr:spPr>
        <a:xfrm>
          <a:off x="0" y="2500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EBABE6C0-3D35-40F1-AC30-39B935F0D4EA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28A413C5-58E4-42F0-8105-5E01DFFE9968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FA0FD071-DD1C-4AD0-8C4D-09465A3E3D05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066F50F1-55D2-4C0A-AA98-EBF1CBA18828}"/>
            </a:ext>
          </a:extLst>
        </xdr:cNvPr>
        <xdr:cNvSpPr txBox="1"/>
      </xdr:nvSpPr>
      <xdr:spPr>
        <a:xfrm>
          <a:off x="0" y="2519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B0531A51-A53F-4D8E-9D37-3509051D1C4F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B2EC7ED9-0824-4DF1-A88C-50BCA9AB19DA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15FD3100-2DD3-45C4-8FAE-03CC13FBD929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C9A114BA-B161-4095-B080-34AB1DFF5E92}"/>
            </a:ext>
          </a:extLst>
        </xdr:cNvPr>
        <xdr:cNvSpPr txBox="1"/>
      </xdr:nvSpPr>
      <xdr:spPr>
        <a:xfrm>
          <a:off x="0" y="2537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67C4F4C2-C3E6-4C5A-8333-D2DD41DA3AC4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12ACF814-5527-4F4A-B5D6-6C8461AC3ABC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8A37F588-1700-49F3-9B3F-1D0900791BCF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258174C6-B446-4CC5-B50E-7EF8045E6647}"/>
            </a:ext>
          </a:extLst>
        </xdr:cNvPr>
        <xdr:cNvSpPr txBox="1"/>
      </xdr:nvSpPr>
      <xdr:spPr>
        <a:xfrm>
          <a:off x="0" y="2574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C6D8B323-7E2A-461F-B5A1-D1B13B8329DD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2619E106-C48E-4ED9-9DB7-2B921147BBD9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C847DC40-932E-4341-9F4B-184E2FB3D306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15FB8E71-B764-4210-878E-581A35C3CE27}"/>
            </a:ext>
          </a:extLst>
        </xdr:cNvPr>
        <xdr:cNvSpPr txBox="1"/>
      </xdr:nvSpPr>
      <xdr:spPr>
        <a:xfrm>
          <a:off x="0" y="1911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6AE0920D-6C8F-4F02-A5F0-53BD204C814E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3F047246-3295-4949-B8C5-1EB8429834F6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E34B4B79-407A-4C1C-B48A-FD676DE01885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B4081C1F-B74C-4909-A68D-C1953F51A8DE}"/>
            </a:ext>
          </a:extLst>
        </xdr:cNvPr>
        <xdr:cNvSpPr txBox="1"/>
      </xdr:nvSpPr>
      <xdr:spPr>
        <a:xfrm>
          <a:off x="0" y="1929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B7631165-E7AC-40D3-88E6-6CE5A2390BD5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52A92998-B763-41E8-82D3-2D50A9CAD632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DB1D27ED-5B89-416C-864F-3D6F455DE2A9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A3FA7FC9-3AC3-4EB3-B610-28F342F505B4}"/>
            </a:ext>
          </a:extLst>
        </xdr:cNvPr>
        <xdr:cNvSpPr txBox="1"/>
      </xdr:nvSpPr>
      <xdr:spPr>
        <a:xfrm>
          <a:off x="0" y="1948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8DE46245-963A-4BD0-8DC0-D7353ABB0328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37C079BA-1612-41B0-A854-1FEA499AF56C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2329C3FE-BEAE-4105-8740-DFF4955DBC20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CD3DC156-A2DE-4727-AFF0-0C7CE755DF3E}"/>
            </a:ext>
          </a:extLst>
        </xdr:cNvPr>
        <xdr:cNvSpPr txBox="1"/>
      </xdr:nvSpPr>
      <xdr:spPr>
        <a:xfrm>
          <a:off x="0" y="1966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BB2D7E44-CB08-4B10-B76E-915D60ECD91A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94BF1DB0-21A7-4449-8519-422CC29B739B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8B63C5D8-8BC8-4979-B835-365DFA696B47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33C79D5D-1C72-4F54-9B7B-031915D414D3}"/>
            </a:ext>
          </a:extLst>
        </xdr:cNvPr>
        <xdr:cNvSpPr txBox="1"/>
      </xdr:nvSpPr>
      <xdr:spPr>
        <a:xfrm>
          <a:off x="0" y="1985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3429A58C-C704-4184-BF18-DC170A7E3AA9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065E09BD-03D3-4657-AA8B-E39A1D419791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871746E0-07FE-454C-951E-46AD1386A3C7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EE84010D-4BE5-4AAA-85E2-36E4B5E86FFF}"/>
            </a:ext>
          </a:extLst>
        </xdr:cNvPr>
        <xdr:cNvSpPr txBox="1"/>
      </xdr:nvSpPr>
      <xdr:spPr>
        <a:xfrm>
          <a:off x="0" y="2592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96BD8FF7-CB87-45D0-8CC5-B97FE28DA33D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526C4F38-FADD-4CBA-B00C-06EDD82FB651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8A387752-0AA5-4034-B369-F4717DE7534C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5D1A1F8F-C37A-42BB-B9AB-EFAC897A21AF}"/>
            </a:ext>
          </a:extLst>
        </xdr:cNvPr>
        <xdr:cNvSpPr txBox="1"/>
      </xdr:nvSpPr>
      <xdr:spPr>
        <a:xfrm>
          <a:off x="0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FB17BE1D-3B35-4A1B-ADC5-721E6DCDB25F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7C234806-BBB5-4A5C-B744-E9CD897D1998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0D89F8FA-D850-44F8-962B-856CBA36A244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6566BD54-CD73-4D19-9E23-ABEDD9FFC5A5}"/>
            </a:ext>
          </a:extLst>
        </xdr:cNvPr>
        <xdr:cNvSpPr txBox="1"/>
      </xdr:nvSpPr>
      <xdr:spPr>
        <a:xfrm>
          <a:off x="0" y="2021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405F64A5-4DAF-405F-9D32-E8373DB29CD0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0957EEA5-56BC-45FB-885B-6FB896C13342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B84A5B03-3004-44AB-8620-A3AC7E710B84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E2428FA5-4E5E-47B4-932E-F2778786FDBE}"/>
            </a:ext>
          </a:extLst>
        </xdr:cNvPr>
        <xdr:cNvSpPr txBox="1"/>
      </xdr:nvSpPr>
      <xdr:spPr>
        <a:xfrm>
          <a:off x="0" y="2040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AFE2AC52-1A07-430D-902C-49A6A75828E0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05001453-D96B-4176-8DC3-E5A0BB614C30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3ECF5434-B031-421C-B7B1-AA0921DAD3AF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5B5AD606-36FD-4488-AF44-56BC99641B21}"/>
            </a:ext>
          </a:extLst>
        </xdr:cNvPr>
        <xdr:cNvSpPr txBox="1"/>
      </xdr:nvSpPr>
      <xdr:spPr>
        <a:xfrm>
          <a:off x="0" y="2058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8149C320-3B44-4CF6-BA99-99F60CFB3DF8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9E1F46DF-0184-44F9-9622-ABF84A93EC06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4173DA7C-9AD2-42C8-9843-A89725106662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0E857393-3A80-4FB3-8A18-0AFE0E2B0A79}"/>
            </a:ext>
          </a:extLst>
        </xdr:cNvPr>
        <xdr:cNvSpPr txBox="1"/>
      </xdr:nvSpPr>
      <xdr:spPr>
        <a:xfrm>
          <a:off x="0" y="2611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E6BCAA3A-1146-4259-8BA6-8ED123EE1C45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129E9CCA-86A2-4134-8149-AA7BAF6F5926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A34B49B4-0E42-4A0C-AEBC-5D44D4AA266E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C31B3B07-2263-4763-8591-07B2E8F77090}"/>
            </a:ext>
          </a:extLst>
        </xdr:cNvPr>
        <xdr:cNvSpPr txBox="1"/>
      </xdr:nvSpPr>
      <xdr:spPr>
        <a:xfrm>
          <a:off x="0" y="2077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48BFD06A-6DC2-48CA-B470-8FDF891567C1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8E21FA36-F689-4FF6-B808-B520C2DFA240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5559851E-26D5-474D-B7F2-491A36FCF6AB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1D64B12C-A937-4016-BDE4-F6FC4001CF6A}"/>
            </a:ext>
          </a:extLst>
        </xdr:cNvPr>
        <xdr:cNvSpPr txBox="1"/>
      </xdr:nvSpPr>
      <xdr:spPr>
        <a:xfrm>
          <a:off x="0" y="2095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260C44EC-2120-4CB1-A262-041D95B2B320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F6DAE055-EAEB-49EC-BA51-0EC6104C4198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62B8FC3A-E999-4C09-8776-9B63EF2490B5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15849E4D-F590-406F-8102-C68FBB6B9C04}"/>
            </a:ext>
          </a:extLst>
        </xdr:cNvPr>
        <xdr:cNvSpPr txBox="1"/>
      </xdr:nvSpPr>
      <xdr:spPr>
        <a:xfrm>
          <a:off x="0" y="2113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95CADA7A-3A54-436A-B378-5508E5B45BAE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016AE1A6-2D58-4DAE-AFE2-1186A45EF5A0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FB57D581-C3A9-4EAA-9B83-BB82AA40DEDD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58D0B82A-1C3A-4F2F-A6F6-2BB34165E29A}"/>
            </a:ext>
          </a:extLst>
        </xdr:cNvPr>
        <xdr:cNvSpPr txBox="1"/>
      </xdr:nvSpPr>
      <xdr:spPr>
        <a:xfrm>
          <a:off x="0" y="2132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53836581-2432-4FD5-AB18-A491C6893BCA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648824FC-EB69-4B3B-A799-9DD253BC5B0C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3FD4912C-B209-4223-BF5E-52BF6BF08DE8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46CCBEDF-401E-4D7C-9B86-85AE0D71D4B5}"/>
            </a:ext>
          </a:extLst>
        </xdr:cNvPr>
        <xdr:cNvSpPr txBox="1"/>
      </xdr:nvSpPr>
      <xdr:spPr>
        <a:xfrm>
          <a:off x="0" y="2150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96D10582-976B-4C89-9A5B-058ECFF44F3D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08807774-2094-4D1C-97AF-A649345620C9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CAD3ED68-AD80-43E7-8673-CB6DE596E4D5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2A56A23C-EE59-4F1D-9753-68906D1CED65}"/>
            </a:ext>
          </a:extLst>
        </xdr:cNvPr>
        <xdr:cNvSpPr txBox="1"/>
      </xdr:nvSpPr>
      <xdr:spPr>
        <a:xfrm>
          <a:off x="0" y="2169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899EAFBE-1CE5-477D-AA54-2C79ABD052AA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6EA49AA1-2FFF-4894-8936-0881C5842379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44917FDA-371F-4A8C-955A-721FAA9D96ED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E5E075C1-269B-49B0-B681-41C6658CEFA1}"/>
            </a:ext>
          </a:extLst>
        </xdr:cNvPr>
        <xdr:cNvSpPr txBox="1"/>
      </xdr:nvSpPr>
      <xdr:spPr>
        <a:xfrm>
          <a:off x="0" y="2555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137034E0-3E3A-444B-AFD6-1F09D790E5B0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687FB834-1F26-45C1-A8B4-987E286ED786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76DEE29B-3734-4B7F-A7B1-E87E8EEF6FA2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D454792D-4371-49BD-9914-DDC68721CFFE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2E76A268-1721-423F-A9D8-0F0FE470F1CC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5AF74067-46E0-46E0-9A38-85C095F449FD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DF347034-1F2B-4AB6-9C9E-A323D082F7FD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F9FF1012-BCCC-4924-8742-9673A897B781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F407A4E0-4B22-4DFF-85AF-9DE2400B9163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4EF65F09-1F7F-47D3-ADA9-8275CB0A170B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4FB9254C-2071-4DD7-9D52-A612EB4A14DD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85E9F8BC-1918-49F5-815B-0B21A9C930CC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9ED965CD-221D-43F9-A276-B53175D10C56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4C5A1601-C806-4145-8920-3DDE6577D46E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BF957D96-1EFF-4CD2-98D6-36FF07CDF787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149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7A315FF0-92F9-4BD8-911B-91954C940745}"/>
            </a:ext>
          </a:extLst>
        </xdr:cNvPr>
        <xdr:cNvSpPr txBox="1"/>
      </xdr:nvSpPr>
      <xdr:spPr>
        <a:xfrm>
          <a:off x="0" y="2758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9FD9AD32-8152-42F0-9D16-6FD09E19C09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10769874-726C-4D9A-AD86-5C72A688AA4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69804D30-2AB7-486D-BE89-AC536268706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837AD6D3-512B-4F65-95EA-AA4AFDD19B9B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8BBF98E4-90D5-45C6-BE7F-DF1B723F19F0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127406C4-940D-40DD-98BF-2B1FC1987E5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7CF02409-E0D9-4630-BFC0-CE7AE0DD3AFC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04541F78-43CA-49D6-8131-19AABA295C69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45DB34D9-7171-4DF4-B3F7-8E212D009145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3F6FB34E-557C-4943-B774-30FE8E4AC02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A9E1F9E7-D528-4D1B-B3B0-0AB5CCF0044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B6A104DD-9E4D-40ED-A136-32C670CA0A0E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31B36027-2DB6-4D15-8CC0-4CD7EDED574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66175090-808B-4F69-AEB8-705678617386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9FED07F7-CD78-4801-88D8-C52664787DF3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49A0331C-4F5E-4159-85E4-3A7182D48D9D}"/>
            </a:ext>
          </a:extLst>
        </xdr:cNvPr>
        <xdr:cNvSpPr txBox="1"/>
      </xdr:nvSpPr>
      <xdr:spPr>
        <a:xfrm>
          <a:off x="0" y="2740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20CC5343-5A22-43EE-8771-0823D94E8CD5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EDF37941-D23A-4AE7-87E7-77B476C45BC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D42840CB-ECE4-4C08-9C53-C2957CE87745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281CD6A5-C5BF-48BC-828D-80CE25D6AB9F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B17286E2-1F54-4FD4-AA09-978BDAE5551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9CB21FAC-5D25-450D-B2C2-B8BCE9557C60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9EC9F8DA-538A-4E84-A8A0-0F4DC036DE7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B7DEF548-6137-42B0-A303-D00A9B31C1F9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DCE0C32D-E968-498A-915F-2DCE32AA2BCE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DDC3CC99-AB9A-449C-A34F-BAEB53EE1F09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24190BEA-B7C0-4D05-852A-2D3DAE07110C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08FB74CF-6429-4B47-9EFC-4452E582B860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F0CB27E5-2528-4A63-9533-CD2A180FB08A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8944E014-2A73-467A-8CF5-B45D1C2DD8AF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661C332A-45BF-4321-BF0D-B0BC85006BF4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66E2165B-224F-49AD-9FE0-FD6711D05171}"/>
            </a:ext>
          </a:extLst>
        </xdr:cNvPr>
        <xdr:cNvSpPr txBox="1"/>
      </xdr:nvSpPr>
      <xdr:spPr>
        <a:xfrm>
          <a:off x="0" y="2776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0746C5D4-A2AD-4A6B-987A-9BB77841773F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25312014-A686-46CD-8682-D11152DE6E14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C090CC1D-1E38-40EC-BAB2-C240CDF3B81F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61E80B43-2BF6-4336-9B25-286BD973BC12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478DFC19-53A2-4BE8-9AC3-2A064F9FFD12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DE6D8FCD-6F20-4EF6-B468-51D0AB629759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F14DE03F-803F-4558-BB37-E2CE50A45958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B4ADB2C7-2172-48BF-B52C-5DF56E8EDC39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CCACACA8-BBA1-4A2F-9630-A094E3B9404C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65AE3C41-B656-405A-8736-D9F6B03FB1A7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59FD993C-9897-4507-B5B2-238BB508297D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55D1C0F5-0B1D-42D4-995F-9848387F7C88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DE7CA372-B193-4723-A8E1-BFAD0176A400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B699E997-C80F-4F83-9C6E-635F8B6C55BB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DE05EB38-D614-470B-9156-1F68CAEA5FCF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151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FB02237D-3EB7-44FC-8310-344A79BEFC41}"/>
            </a:ext>
          </a:extLst>
        </xdr:cNvPr>
        <xdr:cNvSpPr txBox="1"/>
      </xdr:nvSpPr>
      <xdr:spPr>
        <a:xfrm>
          <a:off x="0" y="2795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m/Documents/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GGIRA/Desktop/Tasks7/SEP/SEP%20Files/2023/BW%20Report/01-January-2023/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FLY6IS2M/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0D4X4DD4/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NRF3CU9X/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REPORTING/Corporate%20Acct%20&amp;%20Rept/1.%20Corporate%20Reporting%20Groups/SE&amp;P/2015%20Budget/Procurement/2015%20BUDGET%20TEMPLATE%20-%20Procurement%20-%20FINAL.xlsm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pereyr\AppData\Local\Microsoft\Windows\INetCache\Content.Outlook\OB13NCMI\2025-06%20Canada%20Cardlock%20network%20AN%20comments.xlsx" TargetMode="External"/><Relationship Id="rId1" Type="http://schemas.openxmlformats.org/officeDocument/2006/relationships/externalLinkPath" Target="/Users/epereyr/AppData/Local/Microsoft/Windows/INetCache/Content.Outlook/OB13NCMI/2025-06%20Canada%20Cardlock%20network%20AN%20commen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SJQGEQ1E/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LK SFR"/>
    </sheetNames>
    <sheetDataSet>
      <sheetData sheetId="0" refreshError="1">
        <row r="2">
          <cell r="A2" t="str">
            <v>EFS
SITE NUMBER</v>
          </cell>
          <cell r="B2" t="str">
            <v>Status</v>
          </cell>
          <cell r="C2" t="str">
            <v>Location Name</v>
          </cell>
          <cell r="D2" t="str">
            <v>Address</v>
          </cell>
          <cell r="E2" t="str">
            <v>City</v>
          </cell>
          <cell r="F2" t="str">
            <v>Province</v>
          </cell>
          <cell r="G2" t="str">
            <v>Zip Code</v>
          </cell>
          <cell r="H2" t="str">
            <v>LATITUDE</v>
          </cell>
          <cell r="I2" t="str">
            <v>LONGITUDE</v>
          </cell>
          <cell r="J2" t="str">
            <v>PHONE</v>
          </cell>
          <cell r="K2" t="str">
            <v>AN Comment</v>
          </cell>
          <cell r="L2" t="str">
            <v>DIESEL
EFFICIENT™</v>
          </cell>
        </row>
        <row r="3">
          <cell r="A3" t="str">
            <v> 547259</v>
          </cell>
          <cell r="B3" t="str">
            <v>Open</v>
          </cell>
          <cell r="C3" t="str">
            <v>Esso Belleville K2</v>
          </cell>
          <cell r="D3" t="str">
            <v>902 Wallbridge Loyalist Road</v>
          </cell>
          <cell r="E3" t="str">
            <v>Belleville</v>
          </cell>
          <cell r="F3" t="str">
            <v>06 ON</v>
          </cell>
          <cell r="G3" t="str">
            <v>K8N 4Z5</v>
          </cell>
          <cell r="H3">
            <v>44.179040999999998</v>
          </cell>
          <cell r="I3">
            <v>-77.445712</v>
          </cell>
          <cell r="J3" t="str">
            <v>226-886-0465</v>
          </cell>
          <cell r="K3" t="str">
            <v>Update to DE</v>
          </cell>
          <cell r="L3" t="str">
            <v>Yes</v>
          </cell>
        </row>
        <row r="4">
          <cell r="A4" t="str">
            <v> 547206</v>
          </cell>
          <cell r="B4" t="str">
            <v>Open</v>
          </cell>
          <cell r="C4" t="str">
            <v>Esso Chatham Bloomfield</v>
          </cell>
          <cell r="D4" t="str">
            <v>22216 Bloomfield Road</v>
          </cell>
          <cell r="E4" t="str">
            <v>Chatham</v>
          </cell>
          <cell r="F4" t="str">
            <v>06 ON</v>
          </cell>
          <cell r="G4" t="str">
            <v>M5V 3J6</v>
          </cell>
          <cell r="H4">
            <v>42.348528000000002</v>
          </cell>
          <cell r="I4">
            <v>-82.181861999999995</v>
          </cell>
          <cell r="J4" t="str">
            <v>226-886-0465</v>
          </cell>
          <cell r="K4" t="str">
            <v>Update to DE</v>
          </cell>
          <cell r="L4" t="str">
            <v>Yes</v>
          </cell>
        </row>
        <row r="5">
          <cell r="A5">
            <v>547260</v>
          </cell>
          <cell r="B5" t="str">
            <v>Open</v>
          </cell>
          <cell r="C5" t="str">
            <v>Esso Sarnia K2</v>
          </cell>
          <cell r="D5" t="str">
            <v>1670 London Line</v>
          </cell>
          <cell r="E5" t="str">
            <v>Sarnia</v>
          </cell>
          <cell r="F5" t="str">
            <v>06 ON</v>
          </cell>
          <cell r="G5" t="str">
            <v>K8N 4Z5</v>
          </cell>
          <cell r="H5">
            <v>42.983994000000003</v>
          </cell>
          <cell r="I5">
            <v>-82.331209000000001</v>
          </cell>
          <cell r="J5" t="str">
            <v>226-886-0465</v>
          </cell>
          <cell r="K5" t="str">
            <v>Confirmed correct</v>
          </cell>
          <cell r="L5" t="str">
            <v>Yes</v>
          </cell>
        </row>
        <row r="6">
          <cell r="A6" t="str">
            <v> 547205</v>
          </cell>
          <cell r="B6" t="str">
            <v>Open</v>
          </cell>
          <cell r="C6" t="str">
            <v>Esso Tilbury K2</v>
          </cell>
          <cell r="D6" t="str">
            <v>3613 Queens Line</v>
          </cell>
          <cell r="E6" t="str">
            <v>Tilbury</v>
          </cell>
          <cell r="F6" t="str">
            <v>06 ON</v>
          </cell>
          <cell r="G6" t="str">
            <v>N0P 2L0</v>
          </cell>
          <cell r="H6">
            <v>42.265971999999998</v>
          </cell>
          <cell r="I6">
            <v>-82.417953999999995</v>
          </cell>
          <cell r="J6" t="str">
            <v>519-682-1736</v>
          </cell>
          <cell r="K6" t="str">
            <v>Update to DE</v>
          </cell>
          <cell r="L6" t="str">
            <v>Yes</v>
          </cell>
        </row>
        <row r="7">
          <cell r="A7">
            <v>546210</v>
          </cell>
          <cell r="B7" t="str">
            <v>Open</v>
          </cell>
          <cell r="C7" t="str">
            <v>Mississauga Pearson</v>
          </cell>
          <cell r="D7" t="str">
            <v>6965 Vanguard Drive</v>
          </cell>
          <cell r="E7" t="str">
            <v>Mississauga</v>
          </cell>
          <cell r="F7" t="str">
            <v>06 ON</v>
          </cell>
          <cell r="G7" t="str">
            <v>L5S 1B2</v>
          </cell>
          <cell r="H7">
            <v>43.691459000000002</v>
          </cell>
          <cell r="I7">
            <v>-79.654989999999998</v>
          </cell>
          <cell r="J7" t="str">
            <v>905-673-6965</v>
          </cell>
          <cell r="K7" t="str">
            <v>Confirmed correct</v>
          </cell>
          <cell r="L7" t="str">
            <v>Yes</v>
          </cell>
        </row>
        <row r="8">
          <cell r="A8">
            <v>519423</v>
          </cell>
          <cell r="B8" t="str">
            <v>Open</v>
          </cell>
          <cell r="C8" t="str">
            <v>Stouffville</v>
          </cell>
          <cell r="D8" t="str">
            <v>5241 Bloomington Rd, Whitchurch-Stouffville</v>
          </cell>
          <cell r="E8" t="str">
            <v>Stouffville</v>
          </cell>
          <cell r="F8" t="str">
            <v>06 ON</v>
          </cell>
          <cell r="G8" t="str">
            <v>L4A 7X3</v>
          </cell>
          <cell r="H8">
            <v>43.999353999999997</v>
          </cell>
          <cell r="I8">
            <v>-79.289641000000003</v>
          </cell>
          <cell r="J8" t="str">
            <v>905-640-1076</v>
          </cell>
          <cell r="K8" t="str">
            <v>Confirmed correct</v>
          </cell>
          <cell r="L8" t="str">
            <v>Yes</v>
          </cell>
        </row>
        <row r="9">
          <cell r="A9">
            <v>519417</v>
          </cell>
          <cell r="B9" t="str">
            <v>Open</v>
          </cell>
          <cell r="C9" t="str">
            <v>Hearst Front Street Travel Centre</v>
          </cell>
          <cell r="D9" t="str">
            <v>1112 Front St Bag 11000</v>
          </cell>
          <cell r="E9" t="str">
            <v>Hearst</v>
          </cell>
          <cell r="F9" t="str">
            <v>06 ON</v>
          </cell>
          <cell r="G9" t="str">
            <v>P0L 1N0</v>
          </cell>
          <cell r="H9">
            <v>49.690494999999999</v>
          </cell>
          <cell r="I9">
            <v>-83.671271000000004</v>
          </cell>
          <cell r="J9" t="str">
            <v>705-362-4111</v>
          </cell>
          <cell r="K9" t="str">
            <v>Confirmed correct</v>
          </cell>
          <cell r="L9" t="str">
            <v>No</v>
          </cell>
        </row>
        <row r="10">
          <cell r="A10">
            <v>550168</v>
          </cell>
          <cell r="B10" t="str">
            <v>Open</v>
          </cell>
          <cell r="C10" t="str">
            <v>Moosomin Esso Cardlock</v>
          </cell>
          <cell r="D10" t="str">
            <v>502 Park Ave</v>
          </cell>
          <cell r="E10" t="str">
            <v xml:space="preserve">Moosomin  </v>
          </cell>
          <cell r="F10" t="str">
            <v>08 SK</v>
          </cell>
          <cell r="G10" t="str">
            <v>S0G 3N0</v>
          </cell>
          <cell r="H10">
            <v>50.150972000000003</v>
          </cell>
          <cell r="I10">
            <v>-101.667832</v>
          </cell>
          <cell r="J10" t="str">
            <v>306-501-5832</v>
          </cell>
          <cell r="K10" t="str">
            <v>Confirmed correct</v>
          </cell>
          <cell r="L10" t="str">
            <v>Yes</v>
          </cell>
        </row>
        <row r="11">
          <cell r="A11">
            <v>540376</v>
          </cell>
          <cell r="B11" t="str">
            <v>Open</v>
          </cell>
          <cell r="C11" t="str">
            <v>Cabano</v>
          </cell>
          <cell r="D11" t="str">
            <v>145 Boul Industriel</v>
          </cell>
          <cell r="E11" t="str">
            <v>Cabano</v>
          </cell>
          <cell r="F11" t="str">
            <v>05 QC</v>
          </cell>
          <cell r="G11" t="str">
            <v>G0L 1E0</v>
          </cell>
          <cell r="H11">
            <v>47.675843</v>
          </cell>
          <cell r="I11">
            <v>-68.882064</v>
          </cell>
          <cell r="J11" t="str">
            <v>418-854-0808</v>
          </cell>
          <cell r="K11" t="str">
            <v>Confirmed correct</v>
          </cell>
          <cell r="L11" t="str">
            <v>Yes</v>
          </cell>
        </row>
        <row r="12">
          <cell r="A12">
            <v>524118</v>
          </cell>
          <cell r="B12" t="str">
            <v>Open</v>
          </cell>
          <cell r="C12" t="str">
            <v>Deschambeault</v>
          </cell>
          <cell r="D12" t="str">
            <v>25 desPins, Deschambeault-Grondines</v>
          </cell>
          <cell r="E12" t="str">
            <v>Deschambeault</v>
          </cell>
          <cell r="F12" t="str">
            <v>05 QC</v>
          </cell>
          <cell r="G12" t="str">
            <v>G0A 1S0</v>
          </cell>
          <cell r="H12">
            <v>46.638320999999998</v>
          </cell>
          <cell r="I12">
            <v>-71.994529</v>
          </cell>
          <cell r="J12" t="str">
            <v xml:space="preserve"> 418-286-4164</v>
          </cell>
          <cell r="K12" t="str">
            <v>Confirmed correct</v>
          </cell>
          <cell r="L12" t="str">
            <v>Yes</v>
          </cell>
        </row>
        <row r="13">
          <cell r="A13">
            <v>524106</v>
          </cell>
          <cell r="B13" t="str">
            <v>Open</v>
          </cell>
          <cell r="C13" t="str">
            <v>Drummondville</v>
          </cell>
          <cell r="D13" t="str">
            <v>2115 rue canadien</v>
          </cell>
          <cell r="E13" t="str">
            <v>Drummondville</v>
          </cell>
          <cell r="F13" t="str">
            <v>05 QC</v>
          </cell>
          <cell r="G13" t="str">
            <v>J2C 7V8</v>
          </cell>
          <cell r="H13">
            <v>45.885671000000002</v>
          </cell>
          <cell r="I13">
            <v>-72.538728000000006</v>
          </cell>
          <cell r="J13" t="str">
            <v>819-739-2563</v>
          </cell>
          <cell r="K13" t="str">
            <v>Confirmed correct</v>
          </cell>
          <cell r="L13" t="str">
            <v>Yes</v>
          </cell>
        </row>
        <row r="14">
          <cell r="A14">
            <v>546174</v>
          </cell>
          <cell r="B14" t="str">
            <v>Open</v>
          </cell>
          <cell r="C14" t="str">
            <v>Mont-Joli</v>
          </cell>
          <cell r="D14" t="str">
            <v>1000 B, rue Piché</v>
          </cell>
          <cell r="E14" t="str">
            <v>Mont-Joli</v>
          </cell>
          <cell r="F14" t="str">
            <v>05 QC</v>
          </cell>
          <cell r="G14" t="str">
            <v>G5H 0B9</v>
          </cell>
          <cell r="H14">
            <v>48.598689999999998</v>
          </cell>
          <cell r="I14">
            <v>-68.20796</v>
          </cell>
          <cell r="J14" t="str">
            <v>450-759-7979</v>
          </cell>
          <cell r="K14" t="str">
            <v>Confirmed correct</v>
          </cell>
          <cell r="L14" t="str">
            <v>Yes</v>
          </cell>
        </row>
        <row r="15">
          <cell r="A15">
            <v>546788</v>
          </cell>
          <cell r="B15" t="str">
            <v>Open</v>
          </cell>
          <cell r="C15" t="str">
            <v>Saint-Apollinaire</v>
          </cell>
          <cell r="D15" t="str">
            <v>495, rue Laurier</v>
          </cell>
          <cell r="E15" t="str">
            <v>Saint-Apollinaire</v>
          </cell>
          <cell r="F15" t="str">
            <v>05 QC</v>
          </cell>
          <cell r="G15" t="str">
            <v>G0S 2E0</v>
          </cell>
          <cell r="H15">
            <v>46.615079999999999</v>
          </cell>
          <cell r="I15">
            <v>-71.516409999999993</v>
          </cell>
          <cell r="J15" t="str">
            <v>418-881-2001</v>
          </cell>
          <cell r="K15" t="str">
            <v>Confirmed correct</v>
          </cell>
          <cell r="L15" t="str">
            <v>Yes</v>
          </cell>
        </row>
        <row r="16">
          <cell r="A16">
            <v>519431</v>
          </cell>
          <cell r="B16" t="str">
            <v>Open</v>
          </cell>
          <cell r="C16" t="str">
            <v>Ste-Helene-de-Bagot</v>
          </cell>
          <cell r="D16" t="str">
            <v>549, 3e Rang, Ste-Hélène-de-Bagot</v>
          </cell>
          <cell r="E16" t="str">
            <v>Ste-Hélène-de-Bagot</v>
          </cell>
          <cell r="F16" t="str">
            <v>05 QC</v>
          </cell>
          <cell r="G16" t="str">
            <v>J0H 1M0</v>
          </cell>
          <cell r="H16">
            <v>45.735312999999998</v>
          </cell>
          <cell r="I16">
            <v>-72.740071</v>
          </cell>
          <cell r="J16" t="str">
            <v>450-791-2122</v>
          </cell>
          <cell r="K16" t="str">
            <v>Confirmed correct</v>
          </cell>
          <cell r="L16" t="str">
            <v>Yes</v>
          </cell>
        </row>
        <row r="17">
          <cell r="A17">
            <v>524565</v>
          </cell>
          <cell r="B17" t="str">
            <v>Open</v>
          </cell>
          <cell r="C17" t="str">
            <v>Spencerville Travel Centre</v>
          </cell>
          <cell r="D17" t="str">
            <v>2025 County Road 44</v>
          </cell>
          <cell r="E17" t="str">
            <v>Spencerville</v>
          </cell>
          <cell r="F17" t="str">
            <v>06 ON</v>
          </cell>
          <cell r="G17" t="str">
            <v>K0E 1X0</v>
          </cell>
          <cell r="H17">
            <v>44.759819999999998</v>
          </cell>
          <cell r="I17">
            <v>-75.483333999999999</v>
          </cell>
          <cell r="J17" t="str">
            <v>613-925-5158</v>
          </cell>
          <cell r="K17" t="str">
            <v>Confirmed correct</v>
          </cell>
          <cell r="L17" t="str">
            <v>Yes</v>
          </cell>
        </row>
        <row r="18">
          <cell r="A18">
            <v>550625</v>
          </cell>
          <cell r="B18" t="str">
            <v>Open</v>
          </cell>
          <cell r="C18" t="str">
            <v>Esso Portneuf-Sur-Mer</v>
          </cell>
          <cell r="D18" t="str">
            <v>3, route 138</v>
          </cell>
          <cell r="E18" t="str">
            <v>Portneuf-Sur-Mer</v>
          </cell>
          <cell r="F18" t="str">
            <v>05 QC</v>
          </cell>
          <cell r="G18" t="str">
            <v>G0T 1P0</v>
          </cell>
          <cell r="H18">
            <v>48.629849999999998</v>
          </cell>
          <cell r="I18">
            <v>-69.103660000000005</v>
          </cell>
          <cell r="J18" t="str">
            <v>418-587-8941</v>
          </cell>
          <cell r="K18" t="str">
            <v>Confirmed correct</v>
          </cell>
          <cell r="L18" t="str">
            <v>Yes</v>
          </cell>
        </row>
        <row r="19">
          <cell r="A19">
            <v>547008</v>
          </cell>
          <cell r="B19" t="str">
            <v>Open</v>
          </cell>
          <cell r="C19" t="str">
            <v>Esso Nisku</v>
          </cell>
          <cell r="D19" t="str">
            <v xml:space="preserve">2010 Sparrow Drive </v>
          </cell>
          <cell r="E19" t="str">
            <v>Nisku</v>
          </cell>
          <cell r="F19" t="str">
            <v>09 AB</v>
          </cell>
          <cell r="G19" t="str">
            <v>T9E 8A2</v>
          </cell>
          <cell r="H19">
            <v>53.335410000000003</v>
          </cell>
          <cell r="I19">
            <v>-113.54067999999999</v>
          </cell>
          <cell r="J19" t="str">
            <v>780-955-3906</v>
          </cell>
          <cell r="K19" t="str">
            <v>Confirmed correct</v>
          </cell>
          <cell r="L19" t="str">
            <v>Yes</v>
          </cell>
        </row>
        <row r="20">
          <cell r="A20">
            <v>545520</v>
          </cell>
          <cell r="B20" t="str">
            <v>Open</v>
          </cell>
          <cell r="C20">
            <v>0</v>
          </cell>
          <cell r="D20" t="str">
            <v>7340 Colonel Talbot Rd</v>
          </cell>
          <cell r="E20" t="str">
            <v>London</v>
          </cell>
          <cell r="F20" t="str">
            <v>06 ON</v>
          </cell>
          <cell r="G20" t="str">
            <v>N6L 1H8</v>
          </cell>
          <cell r="H20">
            <v>42.834708129776899</v>
          </cell>
          <cell r="I20">
            <v>-81.2666367662883</v>
          </cell>
          <cell r="J20" t="str">
            <v>519-652-2728</v>
          </cell>
          <cell r="K20" t="str">
            <v>Confirmed correct</v>
          </cell>
          <cell r="L20" t="str">
            <v>-</v>
          </cell>
        </row>
        <row r="21">
          <cell r="A21">
            <v>550505</v>
          </cell>
          <cell r="B21" t="str">
            <v>Open</v>
          </cell>
          <cell r="C21" t="str">
            <v>Esso Toronto Finch</v>
          </cell>
          <cell r="D21" t="str">
            <v>1140 Finch Ave W</v>
          </cell>
          <cell r="E21" t="str">
            <v>Toronto</v>
          </cell>
          <cell r="F21" t="str">
            <v>06 ON</v>
          </cell>
          <cell r="G21" t="str">
            <v>M3J 2E2</v>
          </cell>
          <cell r="H21">
            <v>43.733201000000001</v>
          </cell>
          <cell r="I21">
            <v>-79.479186999999996</v>
          </cell>
          <cell r="J21" t="str">
            <v>905-672-1128</v>
          </cell>
          <cell r="K21" t="str">
            <v>Confirmed correct</v>
          </cell>
          <cell r="L21" t="str">
            <v>Yes</v>
          </cell>
        </row>
        <row r="22">
          <cell r="A22">
            <v>524549</v>
          </cell>
          <cell r="B22" t="str">
            <v>Open</v>
          </cell>
          <cell r="C22" t="str">
            <v>Winnipeg Redonda</v>
          </cell>
          <cell r="D22" t="str">
            <v>1300 Redonda Street</v>
          </cell>
          <cell r="E22" t="str">
            <v>Winnipeg</v>
          </cell>
          <cell r="F22" t="str">
            <v>07 MB</v>
          </cell>
          <cell r="G22" t="str">
            <v>R2C 3T7</v>
          </cell>
          <cell r="H22">
            <v>49.932426999999997</v>
          </cell>
          <cell r="I22">
            <v>-96.978086000000005</v>
          </cell>
          <cell r="J22" t="str">
            <v>204-697-7645</v>
          </cell>
          <cell r="K22" t="str">
            <v>Confirmed correct</v>
          </cell>
          <cell r="L22" t="str">
            <v>Yes</v>
          </cell>
        </row>
        <row r="23">
          <cell r="A23">
            <v>519343</v>
          </cell>
          <cell r="B23" t="str">
            <v>Open</v>
          </cell>
          <cell r="C23" t="str">
            <v>Cold Lake Esso CL</v>
          </cell>
          <cell r="D23" t="str">
            <v>10-1-65-4 W4M</v>
          </cell>
          <cell r="E23" t="str">
            <v>Cold Lake</v>
          </cell>
          <cell r="F23" t="str">
            <v>09 AB</v>
          </cell>
          <cell r="G23" t="str">
            <v xml:space="preserve"> T9M 0L6</v>
          </cell>
          <cell r="H23">
            <v>54.456281300000001</v>
          </cell>
          <cell r="I23">
            <v>-110.2025773</v>
          </cell>
          <cell r="J23" t="str">
            <v>780-594-3055</v>
          </cell>
          <cell r="K23" t="str">
            <v>Confirmed correct</v>
          </cell>
          <cell r="L23" t="str">
            <v>-</v>
          </cell>
        </row>
        <row r="24">
          <cell r="A24">
            <v>524543</v>
          </cell>
          <cell r="B24" t="str">
            <v>Open</v>
          </cell>
          <cell r="C24" t="str">
            <v>Belmont Travel Centre</v>
          </cell>
          <cell r="D24" t="str">
            <v>Hwy 401 &amp; 74</v>
          </cell>
          <cell r="E24" t="str">
            <v>Belmont</v>
          </cell>
          <cell r="F24" t="str">
            <v>06 ON</v>
          </cell>
          <cell r="G24" t="str">
            <v>N0L 1B0</v>
          </cell>
          <cell r="H24">
            <v>42.945039000000001</v>
          </cell>
          <cell r="I24">
            <v>-81.107590999999999</v>
          </cell>
          <cell r="J24" t="str">
            <v>519-644-0200</v>
          </cell>
          <cell r="K24" t="str">
            <v>Confirmed correct</v>
          </cell>
          <cell r="L24" t="str">
            <v>Yes</v>
          </cell>
        </row>
        <row r="25">
          <cell r="A25">
            <v>524621</v>
          </cell>
          <cell r="B25" t="str">
            <v>Open</v>
          </cell>
          <cell r="C25" t="str">
            <v>Bradford Travel Centre</v>
          </cell>
          <cell r="D25" t="str">
            <v>1-3479 Hwy 88</v>
          </cell>
          <cell r="E25" t="str">
            <v>Bradford</v>
          </cell>
          <cell r="F25" t="str">
            <v>06 ON</v>
          </cell>
          <cell r="G25" t="str">
            <v>L3Z 2B2</v>
          </cell>
          <cell r="H25">
            <v>44.099975000000001</v>
          </cell>
          <cell r="I25">
            <v>-79.626760000000004</v>
          </cell>
          <cell r="J25" t="str">
            <v>905-775-3831</v>
          </cell>
          <cell r="K25" t="str">
            <v>Confirmed correct</v>
          </cell>
          <cell r="L25" t="str">
            <v>Yes</v>
          </cell>
        </row>
        <row r="26">
          <cell r="A26">
            <v>524626</v>
          </cell>
          <cell r="B26" t="str">
            <v>Open</v>
          </cell>
          <cell r="C26" t="str">
            <v>Dryden Travel Centre</v>
          </cell>
          <cell r="D26" t="str">
            <v>379 Government St</v>
          </cell>
          <cell r="E26" t="str">
            <v>Dryden</v>
          </cell>
          <cell r="F26" t="str">
            <v>06 ON</v>
          </cell>
          <cell r="G26" t="str">
            <v>P8N 2P4</v>
          </cell>
          <cell r="H26">
            <v>49.786254999999997</v>
          </cell>
          <cell r="I26">
            <v>-92.833233000000007</v>
          </cell>
          <cell r="J26" t="str">
            <v>807-223-2085</v>
          </cell>
          <cell r="K26" t="str">
            <v>Confirmed correct</v>
          </cell>
          <cell r="L26" t="str">
            <v>No</v>
          </cell>
        </row>
        <row r="27">
          <cell r="A27">
            <v>524624</v>
          </cell>
          <cell r="B27" t="str">
            <v>Open</v>
          </cell>
          <cell r="C27" t="str">
            <v>Gormley</v>
          </cell>
          <cell r="D27" t="str">
            <v>2210 Stouffville Rd</v>
          </cell>
          <cell r="E27" t="str">
            <v>Gormley</v>
          </cell>
          <cell r="F27" t="str">
            <v>06 ON</v>
          </cell>
          <cell r="G27" t="str">
            <v>L0H 1G0</v>
          </cell>
          <cell r="H27">
            <v>43.942222000000001</v>
          </cell>
          <cell r="I27">
            <v>-79.380007000000006</v>
          </cell>
          <cell r="J27" t="str">
            <v>905-887-0040</v>
          </cell>
          <cell r="K27" t="str">
            <v>Confirmed correct</v>
          </cell>
          <cell r="L27" t="str">
            <v>Yes</v>
          </cell>
        </row>
        <row r="28">
          <cell r="A28">
            <v>524556</v>
          </cell>
          <cell r="B28" t="str">
            <v>Open</v>
          </cell>
          <cell r="C28" t="str">
            <v>Joyceville Travel Centre</v>
          </cell>
          <cell r="D28" t="str">
            <v>2054 Joyceville Rd</v>
          </cell>
          <cell r="E28" t="str">
            <v>Joyceville</v>
          </cell>
          <cell r="F28" t="str">
            <v>06 ON</v>
          </cell>
          <cell r="G28" t="str">
            <v>K0H 1Y0</v>
          </cell>
          <cell r="H28">
            <v>44.322671</v>
          </cell>
          <cell r="I28">
            <v>-76.336184000000003</v>
          </cell>
          <cell r="J28" t="str">
            <v>613-542-3468</v>
          </cell>
          <cell r="K28" t="str">
            <v>Confirmed correct</v>
          </cell>
          <cell r="L28" t="str">
            <v>Yes</v>
          </cell>
        </row>
        <row r="29">
          <cell r="A29">
            <v>524627</v>
          </cell>
          <cell r="B29" t="str">
            <v>Open</v>
          </cell>
          <cell r="C29" t="str">
            <v>New Liskeard Travel Centre</v>
          </cell>
          <cell r="D29" t="str">
            <v>997491 Hwy 11 N</v>
          </cell>
          <cell r="E29" t="str">
            <v>New Liskeard</v>
          </cell>
          <cell r="F29" t="str">
            <v>06 ON</v>
          </cell>
          <cell r="G29" t="str">
            <v>P0J 1P0</v>
          </cell>
          <cell r="H29">
            <v>47.536250000000003</v>
          </cell>
          <cell r="I29">
            <v>-79.674003999999996</v>
          </cell>
          <cell r="J29" t="str">
            <v>705-647-5518</v>
          </cell>
          <cell r="K29" t="str">
            <v>Confirmed correct</v>
          </cell>
          <cell r="L29" t="str">
            <v>Yes</v>
          </cell>
        </row>
        <row r="30">
          <cell r="A30">
            <v>524566</v>
          </cell>
          <cell r="B30" t="str">
            <v>Open</v>
          </cell>
          <cell r="C30" t="str">
            <v>Niagara-on-the-Lake Travel Centre</v>
          </cell>
          <cell r="D30" t="str">
            <v>615 York Rd</v>
          </cell>
          <cell r="E30" t="str">
            <v>Niagara-on-the-Lake</v>
          </cell>
          <cell r="F30" t="str">
            <v>06 ON</v>
          </cell>
          <cell r="G30" t="str">
            <v>L0S 1J0</v>
          </cell>
          <cell r="H30">
            <v>43.156619999999997</v>
          </cell>
          <cell r="I30">
            <v>-79.155182999999994</v>
          </cell>
          <cell r="J30" t="str">
            <v>905-684-1128</v>
          </cell>
          <cell r="K30" t="str">
            <v>Confirmed correct</v>
          </cell>
          <cell r="L30" t="str">
            <v>Yes</v>
          </cell>
        </row>
        <row r="31">
          <cell r="A31">
            <v>524559</v>
          </cell>
          <cell r="B31" t="str">
            <v>Open</v>
          </cell>
          <cell r="C31" t="str">
            <v>Nipigon Travel Centre</v>
          </cell>
          <cell r="D31" t="str">
            <v>Hwy 11 &amp; 17 N</v>
          </cell>
          <cell r="E31" t="str">
            <v>Nipigon</v>
          </cell>
          <cell r="F31" t="str">
            <v>06 ON</v>
          </cell>
          <cell r="G31" t="str">
            <v>P0T 2J0</v>
          </cell>
          <cell r="H31">
            <v>49.019142000000002</v>
          </cell>
          <cell r="I31">
            <v>-88.305002000000002</v>
          </cell>
          <cell r="J31" t="str">
            <v>807-887-2197</v>
          </cell>
          <cell r="K31" t="str">
            <v>Confirmed correct</v>
          </cell>
          <cell r="L31" t="str">
            <v>No</v>
          </cell>
        </row>
        <row r="32">
          <cell r="A32">
            <v>524560</v>
          </cell>
          <cell r="B32" t="str">
            <v>Open</v>
          </cell>
          <cell r="C32" t="str">
            <v>North Bay</v>
          </cell>
          <cell r="D32" t="str">
            <v>3090 Hwy 11 N</v>
          </cell>
          <cell r="E32" t="str">
            <v>North Bay</v>
          </cell>
          <cell r="F32" t="str">
            <v>06 ON</v>
          </cell>
          <cell r="G32" t="str">
            <v>P1B 8G3</v>
          </cell>
          <cell r="H32">
            <v>46.356949999999998</v>
          </cell>
          <cell r="I32">
            <v>-79.468176</v>
          </cell>
          <cell r="J32" t="str">
            <v>705-495-0790</v>
          </cell>
          <cell r="K32" t="str">
            <v>Confirmed correct</v>
          </cell>
          <cell r="L32" t="str">
            <v>Yes</v>
          </cell>
        </row>
        <row r="33">
          <cell r="A33">
            <v>524620</v>
          </cell>
          <cell r="B33" t="str">
            <v>Open</v>
          </cell>
          <cell r="C33" t="str">
            <v>Sault Ste. Marie Travel Centre</v>
          </cell>
          <cell r="D33" t="str">
            <v>1275 Trunk Rd</v>
          </cell>
          <cell r="E33" t="str">
            <v>Sault Ste. Marie</v>
          </cell>
          <cell r="F33" t="str">
            <v>06 ON</v>
          </cell>
          <cell r="G33" t="str">
            <v>P6B 6H3</v>
          </cell>
          <cell r="H33">
            <v>46.532055</v>
          </cell>
          <cell r="I33">
            <v>-84.250423999999995</v>
          </cell>
          <cell r="J33" t="str">
            <v>705-759-1220</v>
          </cell>
          <cell r="K33" t="str">
            <v>Confirmed correct</v>
          </cell>
          <cell r="L33" t="str">
            <v>No</v>
          </cell>
        </row>
        <row r="34">
          <cell r="A34">
            <v>524619</v>
          </cell>
          <cell r="B34" t="str">
            <v>Open</v>
          </cell>
          <cell r="C34" t="str">
            <v>Thunder Bay Travel Centre</v>
          </cell>
          <cell r="D34" t="str">
            <v>1120 Alloy Dr</v>
          </cell>
          <cell r="E34" t="str">
            <v>Thunder Bay</v>
          </cell>
          <cell r="F34" t="str">
            <v>06 ON</v>
          </cell>
          <cell r="G34" t="str">
            <v>P7B 5W3</v>
          </cell>
          <cell r="H34">
            <v>48.408338999999998</v>
          </cell>
          <cell r="I34">
            <v>-89.258336999999997</v>
          </cell>
          <cell r="J34" t="str">
            <v>807-623-3236</v>
          </cell>
          <cell r="K34" t="str">
            <v>Confirmed correct</v>
          </cell>
          <cell r="L34" t="str">
            <v>No</v>
          </cell>
        </row>
        <row r="35">
          <cell r="A35">
            <v>524567</v>
          </cell>
          <cell r="B35" t="str">
            <v>Open</v>
          </cell>
          <cell r="C35" t="str">
            <v>Windsor Travel Centre</v>
          </cell>
          <cell r="D35" t="str">
            <v>Hwy 401 &amp; Country Rd Exit 14</v>
          </cell>
          <cell r="E35" t="str">
            <v>Windsor</v>
          </cell>
          <cell r="F35" t="str">
            <v>06 ON</v>
          </cell>
          <cell r="G35" t="str">
            <v>N8X 3Y8</v>
          </cell>
          <cell r="H35">
            <v>42.244444000000001</v>
          </cell>
          <cell r="I35">
            <v>-82.951390000000004</v>
          </cell>
          <cell r="J35" t="str">
            <v>519-737-6401</v>
          </cell>
          <cell r="K35" t="str">
            <v>Confirmed correct</v>
          </cell>
          <cell r="L35" t="str">
            <v>Yes</v>
          </cell>
        </row>
        <row r="36">
          <cell r="A36">
            <v>524544</v>
          </cell>
          <cell r="B36" t="str">
            <v>Open</v>
          </cell>
          <cell r="C36" t="str">
            <v>Brandon 18 St N Travel Centre</v>
          </cell>
          <cell r="D36" t="str">
            <v>1990 18 St N</v>
          </cell>
          <cell r="E36" t="str">
            <v>Brandon</v>
          </cell>
          <cell r="F36" t="str">
            <v>07 MB</v>
          </cell>
          <cell r="G36" t="str">
            <v>R7C 1A3</v>
          </cell>
          <cell r="H36">
            <v>49.886670000000002</v>
          </cell>
          <cell r="I36">
            <v>-99.962783999999999</v>
          </cell>
          <cell r="J36" t="str">
            <v>204-728-7387</v>
          </cell>
          <cell r="K36" t="str">
            <v>Confirmed correct</v>
          </cell>
          <cell r="L36" t="str">
            <v>No</v>
          </cell>
        </row>
        <row r="37">
          <cell r="A37">
            <v>524617</v>
          </cell>
          <cell r="B37" t="str">
            <v>Open</v>
          </cell>
          <cell r="C37" t="str">
            <v>Headingley Travel Centre</v>
          </cell>
          <cell r="D37" t="str">
            <v>5141 Portage Ave</v>
          </cell>
          <cell r="E37" t="str">
            <v>Headingley</v>
          </cell>
          <cell r="F37" t="str">
            <v>07 MB</v>
          </cell>
          <cell r="G37" t="str">
            <v>R4H 1E1</v>
          </cell>
          <cell r="H37">
            <v>49.875605999999998</v>
          </cell>
          <cell r="I37">
            <v>-97.391807999999997</v>
          </cell>
          <cell r="J37" t="str">
            <v>204-837-2085</v>
          </cell>
          <cell r="K37" t="str">
            <v>Confirmed correct</v>
          </cell>
          <cell r="L37" t="str">
            <v>No</v>
          </cell>
        </row>
        <row r="38">
          <cell r="A38">
            <v>524568</v>
          </cell>
          <cell r="B38" t="str">
            <v>Open</v>
          </cell>
          <cell r="C38" t="str">
            <v>Winnipeg Brookside</v>
          </cell>
          <cell r="D38" t="str">
            <v>1991 Brookside Blvd</v>
          </cell>
          <cell r="E38" t="str">
            <v>Winnipeg</v>
          </cell>
          <cell r="F38" t="str">
            <v>07 MB</v>
          </cell>
          <cell r="G38" t="str">
            <v>R2J 3J9</v>
          </cell>
          <cell r="H38">
            <v>49.951934999999999</v>
          </cell>
          <cell r="I38">
            <v>-97.229264999999998</v>
          </cell>
          <cell r="J38" t="str">
            <v>204-233-0848</v>
          </cell>
          <cell r="K38" t="str">
            <v>Confirmed correct</v>
          </cell>
          <cell r="L38" t="str">
            <v>No</v>
          </cell>
        </row>
        <row r="39">
          <cell r="A39">
            <v>524564</v>
          </cell>
          <cell r="B39" t="str">
            <v>Open</v>
          </cell>
          <cell r="C39" t="str">
            <v>Winnipeg Kenaston</v>
          </cell>
          <cell r="D39" t="str">
            <v>25 Lowson Cres</v>
          </cell>
          <cell r="E39" t="str">
            <v>Winnipeg</v>
          </cell>
          <cell r="F39" t="str">
            <v>07 MB</v>
          </cell>
          <cell r="G39" t="str">
            <v>R3P 0T3</v>
          </cell>
          <cell r="H39">
            <v>49.839934</v>
          </cell>
          <cell r="I39">
            <v>-97.208597999999995</v>
          </cell>
          <cell r="J39" t="str">
            <v>204-233-0848</v>
          </cell>
          <cell r="K39" t="str">
            <v>Need to confirm</v>
          </cell>
          <cell r="L39" t="str">
            <v>TBD</v>
          </cell>
        </row>
        <row r="40">
          <cell r="A40">
            <v>524600</v>
          </cell>
          <cell r="B40" t="str">
            <v>Open</v>
          </cell>
          <cell r="C40" t="str">
            <v>Winnipeg Bulk Plant</v>
          </cell>
          <cell r="D40" t="str">
            <v>922 Dugald Rd</v>
          </cell>
          <cell r="E40" t="str">
            <v>Winnipeg</v>
          </cell>
          <cell r="F40" t="str">
            <v>07 MB</v>
          </cell>
          <cell r="G40" t="str">
            <v>R2J 3J9</v>
          </cell>
          <cell r="H40">
            <v>49.885845000000003</v>
          </cell>
          <cell r="I40">
            <v>-97.081142</v>
          </cell>
          <cell r="J40" t="str">
            <v>204-233-0848</v>
          </cell>
          <cell r="K40" t="str">
            <v>Confirmed correct</v>
          </cell>
          <cell r="L40" t="str">
            <v>No</v>
          </cell>
        </row>
        <row r="41">
          <cell r="A41">
            <v>524613</v>
          </cell>
          <cell r="B41" t="str">
            <v>Open</v>
          </cell>
          <cell r="C41" t="str">
            <v>Regina Travel Centre</v>
          </cell>
          <cell r="D41" t="str">
            <v>1755 Prince of Wales Dr</v>
          </cell>
          <cell r="E41" t="str">
            <v>Regina</v>
          </cell>
          <cell r="F41" t="str">
            <v>08 SK</v>
          </cell>
          <cell r="G41" t="str">
            <v>S4Z 1A5</v>
          </cell>
          <cell r="H41">
            <v>50.449525999999999</v>
          </cell>
          <cell r="I41">
            <v>-104.53151</v>
          </cell>
          <cell r="J41" t="str">
            <v>306-789-3477</v>
          </cell>
          <cell r="K41" t="str">
            <v>Confirmed correct</v>
          </cell>
          <cell r="L41" t="str">
            <v>No</v>
          </cell>
        </row>
        <row r="42">
          <cell r="A42">
            <v>524562</v>
          </cell>
          <cell r="B42" t="str">
            <v>Open</v>
          </cell>
          <cell r="C42" t="str">
            <v>Saskatoon Travel Centre</v>
          </cell>
          <cell r="D42" t="str">
            <v>Hwy 16 &amp; Marquis Dr</v>
          </cell>
          <cell r="E42" t="str">
            <v>Saskatoon</v>
          </cell>
          <cell r="F42" t="str">
            <v>08 SK</v>
          </cell>
          <cell r="G42" t="str">
            <v>S7R 1B6</v>
          </cell>
          <cell r="H42">
            <v>52.192715999999997</v>
          </cell>
          <cell r="I42">
            <v>-106.688121</v>
          </cell>
          <cell r="J42" t="str">
            <v>306-653-2744</v>
          </cell>
          <cell r="K42" t="str">
            <v>Confirmed correct</v>
          </cell>
          <cell r="L42" t="str">
            <v>No</v>
          </cell>
        </row>
        <row r="43">
          <cell r="A43">
            <v>524612</v>
          </cell>
          <cell r="B43" t="str">
            <v>Open</v>
          </cell>
          <cell r="C43" t="str">
            <v>Swift Current East Travel Centre</v>
          </cell>
          <cell r="D43" t="str">
            <v>1510 S Service Rd W</v>
          </cell>
          <cell r="E43" t="str">
            <v>Swift Current</v>
          </cell>
          <cell r="F43" t="str">
            <v>08 SK</v>
          </cell>
          <cell r="G43" t="str">
            <v>S9H 3T1</v>
          </cell>
          <cell r="H43">
            <v>50.286673</v>
          </cell>
          <cell r="I43">
            <v>-107.82222400000001</v>
          </cell>
          <cell r="J43" t="str">
            <v>306-773-6444</v>
          </cell>
          <cell r="K43" t="str">
            <v>Confirmed correct</v>
          </cell>
          <cell r="L43" t="str">
            <v>No</v>
          </cell>
        </row>
        <row r="44">
          <cell r="A44">
            <v>524593</v>
          </cell>
          <cell r="B44" t="str">
            <v>Open</v>
          </cell>
          <cell r="C44" t="str">
            <v>Acheson Travel Centre</v>
          </cell>
          <cell r="D44" t="str">
            <v>26304 Township Rd 531A</v>
          </cell>
          <cell r="E44" t="str">
            <v>Acheson</v>
          </cell>
          <cell r="F44" t="str">
            <v>09 AB</v>
          </cell>
          <cell r="G44" t="str">
            <v>T7X 5A3</v>
          </cell>
          <cell r="H44">
            <v>53.563063999999997</v>
          </cell>
          <cell r="I44">
            <v>-113.765563</v>
          </cell>
          <cell r="J44" t="str">
            <v>780-960-6649</v>
          </cell>
          <cell r="K44" t="str">
            <v>Confirmed correct</v>
          </cell>
          <cell r="L44" t="str">
            <v>No</v>
          </cell>
        </row>
        <row r="45">
          <cell r="A45">
            <v>524552</v>
          </cell>
          <cell r="B45" t="str">
            <v>Open</v>
          </cell>
          <cell r="C45" t="str">
            <v>Calgary Wrangler Road</v>
          </cell>
          <cell r="D45" t="str">
            <v>234090 Wrangler Rd</v>
          </cell>
          <cell r="E45" t="str">
            <v>Calgary</v>
          </cell>
          <cell r="F45" t="str">
            <v>09 AB</v>
          </cell>
          <cell r="G45" t="str">
            <v>T2P 2G6</v>
          </cell>
          <cell r="H45">
            <v>50.982818000000002</v>
          </cell>
          <cell r="I45">
            <v>-113.904855</v>
          </cell>
          <cell r="J45" t="str">
            <v xml:space="preserve"> 403-531-5700</v>
          </cell>
          <cell r="K45" t="str">
            <v>Confirmed correct</v>
          </cell>
          <cell r="L45" t="str">
            <v>No</v>
          </cell>
        </row>
        <row r="46">
          <cell r="A46">
            <v>524554</v>
          </cell>
          <cell r="B46" t="str">
            <v>Open</v>
          </cell>
          <cell r="C46" t="str">
            <v>Calgary Meridian</v>
          </cell>
          <cell r="D46" t="str">
            <v>2504 7 Ave NE</v>
          </cell>
          <cell r="E46" t="str">
            <v>Calgary</v>
          </cell>
          <cell r="F46" t="str">
            <v>09 AB</v>
          </cell>
          <cell r="G46" t="str">
            <v>T2A 2L7</v>
          </cell>
          <cell r="H46">
            <v>51.058601000000003</v>
          </cell>
          <cell r="I46">
            <v>-114.001177</v>
          </cell>
          <cell r="J46" t="str">
            <v>403-272-4745</v>
          </cell>
          <cell r="K46" t="str">
            <v>Confirmed correct</v>
          </cell>
          <cell r="L46" t="str">
            <v>No</v>
          </cell>
        </row>
        <row r="47">
          <cell r="A47">
            <v>524545</v>
          </cell>
          <cell r="B47" t="str">
            <v>Open</v>
          </cell>
          <cell r="C47" t="str">
            <v>Calgary Travel Centre</v>
          </cell>
          <cell r="D47" t="str">
            <v>2525 32 Ave NE</v>
          </cell>
          <cell r="E47" t="str">
            <v>Calgary</v>
          </cell>
          <cell r="F47" t="str">
            <v>09 AB</v>
          </cell>
          <cell r="G47" t="str">
            <v>T1Y 6B7</v>
          </cell>
          <cell r="H47">
            <v>51.081341999999999</v>
          </cell>
          <cell r="I47">
            <v>-113.999714</v>
          </cell>
          <cell r="J47" t="str">
            <v> 403-291-1233</v>
          </cell>
          <cell r="K47" t="str">
            <v>Confirmed correct</v>
          </cell>
          <cell r="L47" t="str">
            <v>No</v>
          </cell>
        </row>
        <row r="48">
          <cell r="A48">
            <v>524551</v>
          </cell>
          <cell r="B48" t="str">
            <v>Open</v>
          </cell>
          <cell r="C48" t="str">
            <v>Calgary Eastlake Industrial</v>
          </cell>
          <cell r="D48" t="str">
            <v>5225 106 Ave SE</v>
          </cell>
          <cell r="E48" t="str">
            <v>Calgary</v>
          </cell>
          <cell r="F48" t="str">
            <v>09 AB</v>
          </cell>
          <cell r="G48" t="str">
            <v>T2C 5E9</v>
          </cell>
          <cell r="H48">
            <v>50.957500000000003</v>
          </cell>
          <cell r="I48">
            <v>-113.95917</v>
          </cell>
          <cell r="J48" t="str">
            <v> 403-236-5225</v>
          </cell>
          <cell r="K48" t="str">
            <v>Confirmed correct</v>
          </cell>
          <cell r="L48" t="str">
            <v>No</v>
          </cell>
        </row>
        <row r="49">
          <cell r="A49">
            <v>524553</v>
          </cell>
          <cell r="B49" t="str">
            <v>Open</v>
          </cell>
          <cell r="C49" t="str">
            <v>Calgary 52 Street</v>
          </cell>
          <cell r="D49" t="str">
            <v>6811 52 St SE</v>
          </cell>
          <cell r="E49" t="str">
            <v>Calgary</v>
          </cell>
          <cell r="F49" t="str">
            <v>09 AB</v>
          </cell>
          <cell r="G49" t="str">
            <v>T2C 4J5</v>
          </cell>
          <cell r="H49">
            <v>50.994216000000002</v>
          </cell>
          <cell r="I49">
            <v>-113.95854199999999</v>
          </cell>
          <cell r="J49" t="str">
            <v>403-531-5700</v>
          </cell>
          <cell r="K49" t="str">
            <v>Confirmed correct</v>
          </cell>
          <cell r="L49" t="str">
            <v>No</v>
          </cell>
        </row>
        <row r="50">
          <cell r="A50">
            <v>524602</v>
          </cell>
          <cell r="B50" t="str">
            <v>Open</v>
          </cell>
          <cell r="C50" t="str">
            <v>Drayton Valley</v>
          </cell>
          <cell r="D50" t="str">
            <v>5201 62 St</v>
          </cell>
          <cell r="E50" t="str">
            <v>Drayton Valley</v>
          </cell>
          <cell r="F50" t="str">
            <v>09 AB</v>
          </cell>
          <cell r="G50" t="str">
            <v>T7A 1S3</v>
          </cell>
          <cell r="H50">
            <v>53.224350000000001</v>
          </cell>
          <cell r="I50">
            <v>-114.999723</v>
          </cell>
          <cell r="J50" t="str">
            <v>780-413-1826</v>
          </cell>
          <cell r="K50" t="str">
            <v>Confirmed correct</v>
          </cell>
          <cell r="L50" t="str">
            <v>No</v>
          </cell>
        </row>
        <row r="51">
          <cell r="A51">
            <v>524590</v>
          </cell>
          <cell r="B51" t="str">
            <v>Open</v>
          </cell>
          <cell r="C51" t="str">
            <v>Edmonton West Industrial</v>
          </cell>
          <cell r="D51" t="str">
            <v>16002 114 Ave</v>
          </cell>
          <cell r="E51" t="str">
            <v>Edmonton</v>
          </cell>
          <cell r="F51" t="str">
            <v>09 AB</v>
          </cell>
          <cell r="G51" t="str">
            <v>T5M 2Z5</v>
          </cell>
          <cell r="H51">
            <v>53.563090000000003</v>
          </cell>
          <cell r="I51">
            <v>-113.597583</v>
          </cell>
          <cell r="J51" t="str">
            <v>780-405-4785</v>
          </cell>
          <cell r="K51" t="str">
            <v>Confirmed correct</v>
          </cell>
          <cell r="L51" t="str">
            <v>No</v>
          </cell>
        </row>
        <row r="52">
          <cell r="A52">
            <v>524550</v>
          </cell>
          <cell r="B52" t="str">
            <v>Open</v>
          </cell>
          <cell r="C52" t="str">
            <v>Grassland</v>
          </cell>
          <cell r="D52" t="str">
            <v>5004 50th Ave</v>
          </cell>
          <cell r="E52" t="str">
            <v>Grassland</v>
          </cell>
          <cell r="F52" t="str">
            <v>09 AB</v>
          </cell>
          <cell r="G52" t="str">
            <v>T0A 1V1</v>
          </cell>
          <cell r="H52">
            <v>54.808267999999998</v>
          </cell>
          <cell r="I52">
            <v>-112.76961799999999</v>
          </cell>
          <cell r="J52" t="str">
            <v>780-525-3960</v>
          </cell>
          <cell r="K52" t="str">
            <v>Confirmed correct</v>
          </cell>
          <cell r="L52" t="str">
            <v>No</v>
          </cell>
        </row>
        <row r="53">
          <cell r="A53">
            <v>524601</v>
          </cell>
          <cell r="B53" t="str">
            <v>Open</v>
          </cell>
          <cell r="C53" t="str">
            <v>Hinton Gregg Ave Travel Centre</v>
          </cell>
          <cell r="D53" t="str">
            <v>511 Gregg Ave</v>
          </cell>
          <cell r="E53" t="str">
            <v>Hinton</v>
          </cell>
          <cell r="F53" t="str">
            <v>09 AB</v>
          </cell>
          <cell r="G53" t="str">
            <v>T7V 1N1</v>
          </cell>
          <cell r="H53">
            <v>53.394419999999997</v>
          </cell>
          <cell r="I53">
            <v>-117.60352</v>
          </cell>
          <cell r="J53" t="str">
            <v>780-865-2881</v>
          </cell>
          <cell r="K53" t="str">
            <v>Confirmed correct</v>
          </cell>
          <cell r="L53" t="str">
            <v>No</v>
          </cell>
        </row>
        <row r="54">
          <cell r="A54">
            <v>524596</v>
          </cell>
          <cell r="B54" t="str">
            <v>Open</v>
          </cell>
          <cell r="C54" t="str">
            <v>Lethbridge</v>
          </cell>
          <cell r="D54" t="str">
            <v>3951 2 Ave N</v>
          </cell>
          <cell r="E54" t="str">
            <v>Lethbridge</v>
          </cell>
          <cell r="F54" t="str">
            <v>09 AB</v>
          </cell>
          <cell r="G54" t="str">
            <v>T1H 0C8</v>
          </cell>
          <cell r="H54">
            <v>49.702226000000003</v>
          </cell>
          <cell r="I54">
            <v>-112.783733</v>
          </cell>
          <cell r="J54" t="str">
            <v>403-531-5700</v>
          </cell>
          <cell r="K54" t="str">
            <v>Confirmed correct</v>
          </cell>
          <cell r="L54" t="str">
            <v>No</v>
          </cell>
        </row>
        <row r="55">
          <cell r="A55">
            <v>524542</v>
          </cell>
          <cell r="B55" t="str">
            <v>Open</v>
          </cell>
          <cell r="C55" t="str">
            <v>Lloydminster Bulk Plant</v>
          </cell>
          <cell r="D55" t="str">
            <v>5310 52 St</v>
          </cell>
          <cell r="E55" t="str">
            <v>Lloydminster</v>
          </cell>
          <cell r="F55" t="str">
            <v>09 AB</v>
          </cell>
          <cell r="G55" t="str">
            <v>T9V 0R7</v>
          </cell>
          <cell r="H55">
            <v>53.285992</v>
          </cell>
          <cell r="I55">
            <v>-110.011015</v>
          </cell>
          <cell r="J55" t="str">
            <v xml:space="preserve">  780-875-2266</v>
          </cell>
          <cell r="K55" t="str">
            <v>Confirmed correct</v>
          </cell>
          <cell r="L55" t="str">
            <v>No</v>
          </cell>
        </row>
        <row r="56">
          <cell r="A56">
            <v>524604</v>
          </cell>
          <cell r="B56" t="str">
            <v>Open</v>
          </cell>
          <cell r="C56" t="str">
            <v>Lloydminster Travel Centre</v>
          </cell>
          <cell r="D56" t="str">
            <v>5721 44 St</v>
          </cell>
          <cell r="E56" t="str">
            <v>Lloydminster</v>
          </cell>
          <cell r="F56" t="str">
            <v>09 AB</v>
          </cell>
          <cell r="G56" t="str">
            <v>T9V 0B3</v>
          </cell>
          <cell r="H56">
            <v>53.277824000000003</v>
          </cell>
          <cell r="I56">
            <v>-110.027502</v>
          </cell>
          <cell r="J56" t="str">
            <v>780-872-7089</v>
          </cell>
          <cell r="K56" t="str">
            <v>Confirmed correct</v>
          </cell>
          <cell r="L56" t="str">
            <v>No</v>
          </cell>
        </row>
        <row r="57">
          <cell r="A57">
            <v>524603</v>
          </cell>
          <cell r="B57" t="str">
            <v>Open</v>
          </cell>
          <cell r="C57" t="str">
            <v>Medicine Hat</v>
          </cell>
          <cell r="D57" t="str">
            <v>561 15 St SW</v>
          </cell>
          <cell r="E57" t="str">
            <v>Medicine Hat</v>
          </cell>
          <cell r="F57" t="str">
            <v>09 AB</v>
          </cell>
          <cell r="G57" t="str">
            <v>T1A 4W2</v>
          </cell>
          <cell r="H57">
            <v>50.025171999999998</v>
          </cell>
          <cell r="I57">
            <v>-110.70005999999999</v>
          </cell>
          <cell r="J57" t="str">
            <v>403-527-5561</v>
          </cell>
          <cell r="K57" t="str">
            <v>Confirmed correct</v>
          </cell>
          <cell r="L57" t="str">
            <v>No</v>
          </cell>
        </row>
        <row r="58">
          <cell r="A58">
            <v>524608</v>
          </cell>
          <cell r="B58" t="str">
            <v>Open</v>
          </cell>
          <cell r="C58" t="str">
            <v>Red Deer Bulk Plant</v>
          </cell>
          <cell r="D58" t="str">
            <v>8120 Edgar Industrial Dr</v>
          </cell>
          <cell r="E58" t="str">
            <v>Red Deer</v>
          </cell>
          <cell r="F58" t="str">
            <v>09 AB</v>
          </cell>
          <cell r="G58" t="str">
            <v>T4P 3R2</v>
          </cell>
          <cell r="H58">
            <v>52.315897</v>
          </cell>
          <cell r="I58">
            <v>-113.83886800000001</v>
          </cell>
          <cell r="J58" t="str">
            <v>403-347-4062</v>
          </cell>
          <cell r="K58" t="str">
            <v>Confirmed correct</v>
          </cell>
          <cell r="L58" t="str">
            <v>No</v>
          </cell>
        </row>
        <row r="59">
          <cell r="A59">
            <v>524597</v>
          </cell>
          <cell r="B59" t="str">
            <v>Open</v>
          </cell>
          <cell r="C59" t="str">
            <v>Strathmore Travel Centre</v>
          </cell>
          <cell r="D59" t="str">
            <v>436 Ridge Rd</v>
          </cell>
          <cell r="E59" t="str">
            <v>Strathmore</v>
          </cell>
          <cell r="F59" t="str">
            <v>09 AB</v>
          </cell>
          <cell r="G59" t="str">
            <v>T1P 1B5</v>
          </cell>
          <cell r="H59">
            <v>51.03866</v>
          </cell>
          <cell r="I59">
            <v>-113.39812999999999</v>
          </cell>
          <cell r="J59" t="str">
            <v>403-934-3561</v>
          </cell>
          <cell r="K59" t="str">
            <v>Confirmed correct</v>
          </cell>
          <cell r="L59" t="str">
            <v>No</v>
          </cell>
        </row>
        <row r="60">
          <cell r="A60">
            <v>524598</v>
          </cell>
          <cell r="B60" t="str">
            <v>Open</v>
          </cell>
          <cell r="C60" t="str">
            <v>Vermilion</v>
          </cell>
          <cell r="D60" t="str">
            <v>4403 52 St</v>
          </cell>
          <cell r="E60" t="str">
            <v>Vermilion</v>
          </cell>
          <cell r="F60" t="str">
            <v>09 AB</v>
          </cell>
          <cell r="G60" t="str">
            <v>T9X 1J8</v>
          </cell>
          <cell r="H60">
            <v>53.346260000000001</v>
          </cell>
          <cell r="I60">
            <v>-110.85921999999999</v>
          </cell>
          <cell r="J60" t="str">
            <v>780-875-2266</v>
          </cell>
          <cell r="K60" t="str">
            <v>Confirmed correct</v>
          </cell>
          <cell r="L60" t="str">
            <v>No</v>
          </cell>
        </row>
        <row r="61">
          <cell r="A61">
            <v>524578</v>
          </cell>
          <cell r="B61" t="str">
            <v>Open</v>
          </cell>
          <cell r="C61" t="str">
            <v>Blue River Travel Centre</v>
          </cell>
          <cell r="D61" t="str">
            <v>778 Hwy 5</v>
          </cell>
          <cell r="E61" t="str">
            <v>Blue River</v>
          </cell>
          <cell r="F61" t="str">
            <v>10 BC</v>
          </cell>
          <cell r="G61" t="str">
            <v>V0E 1J0</v>
          </cell>
          <cell r="H61">
            <v>52.103737000000002</v>
          </cell>
          <cell r="I61">
            <v>-119.31012800000001</v>
          </cell>
          <cell r="J61" t="str">
            <v>250-673-8221</v>
          </cell>
          <cell r="K61" t="str">
            <v>Update to DE</v>
          </cell>
          <cell r="L61" t="str">
            <v>Yes</v>
          </cell>
        </row>
        <row r="62">
          <cell r="A62">
            <v>524586</v>
          </cell>
          <cell r="B62" t="str">
            <v>Open</v>
          </cell>
          <cell r="C62" t="str">
            <v>Cache Creek</v>
          </cell>
          <cell r="D62" t="str">
            <v>959 S Trans-Canada Hwy</v>
          </cell>
          <cell r="E62" t="str">
            <v>Cache Creek</v>
          </cell>
          <cell r="F62" t="str">
            <v>10 BC</v>
          </cell>
          <cell r="G62" t="str">
            <v>V0K 1H0</v>
          </cell>
          <cell r="H62">
            <v>50.80556</v>
          </cell>
          <cell r="I62">
            <v>-121.325</v>
          </cell>
          <cell r="J62" t="str">
            <v>250-457-6643</v>
          </cell>
          <cell r="K62" t="str">
            <v>Update to DE</v>
          </cell>
          <cell r="L62" t="str">
            <v>Yes</v>
          </cell>
        </row>
        <row r="63">
          <cell r="A63">
            <v>524555</v>
          </cell>
          <cell r="B63" t="str">
            <v>Open</v>
          </cell>
          <cell r="C63" t="str">
            <v>Chilliwack Travel Centre</v>
          </cell>
          <cell r="D63" t="str">
            <v>7620a Vedder Rd</v>
          </cell>
          <cell r="E63" t="str">
            <v>Chilliwack</v>
          </cell>
          <cell r="F63" t="str">
            <v>10 BC</v>
          </cell>
          <cell r="G63" t="str">
            <v>V2R 4E8</v>
          </cell>
          <cell r="H63">
            <v>49.140973000000002</v>
          </cell>
          <cell r="I63">
            <v>-121.960004</v>
          </cell>
          <cell r="J63" t="str">
            <v>604-858-5113</v>
          </cell>
          <cell r="K63" t="str">
            <v>Confirmed correct</v>
          </cell>
          <cell r="L63" t="str">
            <v>No</v>
          </cell>
        </row>
        <row r="64">
          <cell r="A64">
            <v>524587</v>
          </cell>
          <cell r="B64" t="str">
            <v>Open</v>
          </cell>
          <cell r="C64" t="str">
            <v>Fort Nelson Bulk Plant</v>
          </cell>
          <cell r="D64" t="str">
            <v>Mile 293 Alaska Hwy</v>
          </cell>
          <cell r="E64" t="str">
            <v>Fort Nelson</v>
          </cell>
          <cell r="F64" t="str">
            <v>10 BC</v>
          </cell>
          <cell r="G64" t="str">
            <v>V0C 1R0</v>
          </cell>
          <cell r="H64">
            <v>58.741689999999998</v>
          </cell>
          <cell r="I64">
            <v>-122.681054</v>
          </cell>
          <cell r="J64" t="str">
            <v>250-774-7340</v>
          </cell>
          <cell r="K64" t="str">
            <v>Confirmed correct</v>
          </cell>
          <cell r="L64" t="str">
            <v>No</v>
          </cell>
        </row>
        <row r="65">
          <cell r="A65">
            <v>524583</v>
          </cell>
          <cell r="B65" t="str">
            <v>Open</v>
          </cell>
          <cell r="C65" t="str">
            <v>Fort St John Bulk Plant</v>
          </cell>
          <cell r="D65" t="str">
            <v>9516 78 St</v>
          </cell>
          <cell r="E65" t="str">
            <v>Fort St John</v>
          </cell>
          <cell r="F65" t="str">
            <v>10 BC</v>
          </cell>
          <cell r="G65" t="str">
            <v>V1J 4J9</v>
          </cell>
          <cell r="H65">
            <v>56.241725000000002</v>
          </cell>
          <cell r="I65">
            <v>-120.806246</v>
          </cell>
          <cell r="J65" t="str">
            <v>250-787-0791</v>
          </cell>
          <cell r="K65" t="str">
            <v>Confirmed correct</v>
          </cell>
          <cell r="L65" t="str">
            <v>No</v>
          </cell>
        </row>
        <row r="66">
          <cell r="A66">
            <v>524585</v>
          </cell>
          <cell r="B66" t="str">
            <v>Open</v>
          </cell>
          <cell r="C66" t="str">
            <v>Fort St John Sikanni Rd</v>
          </cell>
          <cell r="D66" t="str">
            <v>9516 Sikanni Rd</v>
          </cell>
          <cell r="E66" t="str">
            <v>Fort St John</v>
          </cell>
          <cell r="F66" t="str">
            <v>10 BC</v>
          </cell>
          <cell r="G66" t="str">
            <v>V1G 6X3</v>
          </cell>
          <cell r="H66">
            <v>56.232863000000002</v>
          </cell>
          <cell r="I66">
            <v>-120.840958</v>
          </cell>
          <cell r="J66" t="str">
            <v>250-785-3466</v>
          </cell>
          <cell r="K66" t="str">
            <v>Confirmed correct</v>
          </cell>
          <cell r="L66" t="str">
            <v>No</v>
          </cell>
        </row>
        <row r="67">
          <cell r="A67">
            <v>524571</v>
          </cell>
          <cell r="B67" t="str">
            <v>Open</v>
          </cell>
          <cell r="C67" t="str">
            <v>Golden Travel Centre</v>
          </cell>
          <cell r="D67" t="str">
            <v>1050 Trans-Canada Hwy</v>
          </cell>
          <cell r="E67" t="str">
            <v>Golden</v>
          </cell>
          <cell r="F67" t="str">
            <v>10 BC</v>
          </cell>
          <cell r="G67" t="str">
            <v>V0A 1H1</v>
          </cell>
          <cell r="H67">
            <v>51.311672000000002</v>
          </cell>
          <cell r="I67">
            <v>-116.970556</v>
          </cell>
          <cell r="J67" t="str">
            <v>587-889-0188</v>
          </cell>
          <cell r="K67" t="str">
            <v>Confirmed correct</v>
          </cell>
          <cell r="L67" t="str">
            <v>No</v>
          </cell>
        </row>
        <row r="68">
          <cell r="A68">
            <v>524575</v>
          </cell>
          <cell r="B68" t="str">
            <v>Open</v>
          </cell>
          <cell r="C68" t="str">
            <v>Hope Flood Hope Rd</v>
          </cell>
          <cell r="D68" t="str">
            <v>61850 Flood Hope Rd</v>
          </cell>
          <cell r="E68" t="str">
            <v>Hope</v>
          </cell>
          <cell r="F68" t="str">
            <v>10 BC</v>
          </cell>
          <cell r="G68" t="str">
            <v>V0X 1L0</v>
          </cell>
          <cell r="H68">
            <v>49.365546999999999</v>
          </cell>
          <cell r="I68">
            <v>-121.517804</v>
          </cell>
          <cell r="J68" t="str">
            <v>604-551-6717</v>
          </cell>
          <cell r="K68" t="str">
            <v>Confirmed correct</v>
          </cell>
          <cell r="L68" t="str">
            <v>No</v>
          </cell>
        </row>
        <row r="69">
          <cell r="A69">
            <v>524588</v>
          </cell>
          <cell r="B69" t="str">
            <v>Open</v>
          </cell>
          <cell r="C69" t="str">
            <v>Kamloops Paul Lake Rd Travel Centre</v>
          </cell>
          <cell r="D69" t="str">
            <v>401 Paul Lake Rd</v>
          </cell>
          <cell r="E69" t="str">
            <v>Kamloops</v>
          </cell>
          <cell r="F69" t="str">
            <v>10 BC</v>
          </cell>
          <cell r="G69" t="str">
            <v>V2H 1J8</v>
          </cell>
          <cell r="H69">
            <v>50.709699999999998</v>
          </cell>
          <cell r="I69">
            <v>-120.329751</v>
          </cell>
          <cell r="J69" t="str">
            <v>250-372-0451</v>
          </cell>
          <cell r="K69" t="str">
            <v>Confirmed correct</v>
          </cell>
          <cell r="L69" t="str">
            <v>No</v>
          </cell>
        </row>
        <row r="70">
          <cell r="A70">
            <v>524570</v>
          </cell>
          <cell r="B70" t="str">
            <v>Open</v>
          </cell>
          <cell r="C70" t="str">
            <v>McBride</v>
          </cell>
          <cell r="D70" t="str">
            <v>1006 N Frontage Rd</v>
          </cell>
          <cell r="E70" t="str">
            <v>McBride</v>
          </cell>
          <cell r="F70" t="str">
            <v>10 BC</v>
          </cell>
          <cell r="G70" t="str">
            <v>V0J 2E0</v>
          </cell>
          <cell r="H70">
            <v>53.304192</v>
          </cell>
          <cell r="I70">
            <v>-120.159644</v>
          </cell>
          <cell r="J70" t="str">
            <v>250-569-2441</v>
          </cell>
          <cell r="K70" t="str">
            <v>Confirmed correct</v>
          </cell>
          <cell r="L70" t="str">
            <v>No</v>
          </cell>
        </row>
        <row r="71">
          <cell r="A71">
            <v>524572</v>
          </cell>
          <cell r="B71" t="str">
            <v>Open</v>
          </cell>
          <cell r="C71" t="str">
            <v>Prince George Travel Center</v>
          </cell>
          <cell r="D71" t="str">
            <v>1148 Pacific St</v>
          </cell>
          <cell r="E71" t="str">
            <v>Prince George</v>
          </cell>
          <cell r="F71" t="str">
            <v>10 BC</v>
          </cell>
          <cell r="G71" t="str">
            <v>V2N 5S3</v>
          </cell>
          <cell r="H71">
            <v>53.872590000000002</v>
          </cell>
          <cell r="I71">
            <v>-122.73639</v>
          </cell>
          <cell r="J71" t="str">
            <v>250-563-5521</v>
          </cell>
          <cell r="K71" t="str">
            <v>Confirmed correct</v>
          </cell>
          <cell r="L71" t="str">
            <v>No</v>
          </cell>
        </row>
        <row r="72">
          <cell r="A72">
            <v>524579</v>
          </cell>
          <cell r="B72" t="str">
            <v>Open</v>
          </cell>
          <cell r="C72" t="str">
            <v>Terrace</v>
          </cell>
          <cell r="D72" t="str">
            <v>3097 BC-16 Hwy E</v>
          </cell>
          <cell r="E72" t="str">
            <v xml:space="preserve">Terrace </v>
          </cell>
          <cell r="F72" t="str">
            <v>10 BC</v>
          </cell>
          <cell r="G72" t="str">
            <v>V8G 4G4</v>
          </cell>
          <cell r="H72">
            <v>54.513787000000001</v>
          </cell>
          <cell r="I72">
            <v>-128.540111</v>
          </cell>
          <cell r="J72" t="str">
            <v>250-635-3717</v>
          </cell>
          <cell r="K72" t="str">
            <v>Confirmed correct</v>
          </cell>
          <cell r="L72" t="str">
            <v>No</v>
          </cell>
        </row>
        <row r="73">
          <cell r="A73">
            <v>540397</v>
          </cell>
          <cell r="B73" t="str">
            <v>Open</v>
          </cell>
          <cell r="C73" t="str">
            <v>Bayside Travel Centre</v>
          </cell>
          <cell r="D73" t="str">
            <v>HWY 104, Exit 36B, Paqtnkek Nik-uek</v>
          </cell>
          <cell r="E73" t="str">
            <v>Afton Station</v>
          </cell>
          <cell r="F73" t="str">
            <v>02 NS</v>
          </cell>
          <cell r="G73" t="str">
            <v>B0H 1A0</v>
          </cell>
          <cell r="H73">
            <v>45.596383600000003</v>
          </cell>
          <cell r="I73">
            <v>-61.743066499999998</v>
          </cell>
          <cell r="J73" t="str">
            <v>902-386-2391</v>
          </cell>
          <cell r="K73" t="str">
            <v>Confirmed correct</v>
          </cell>
          <cell r="L73" t="str">
            <v>-</v>
          </cell>
        </row>
        <row r="74">
          <cell r="A74">
            <v>522463</v>
          </cell>
          <cell r="B74" t="str">
            <v>Open</v>
          </cell>
          <cell r="C74" t="str">
            <v>Saint-Bernard-de-Lacolle</v>
          </cell>
          <cell r="D74" t="str">
            <v>105 Chemin Pleasant Valley</v>
          </cell>
          <cell r="E74" t="str">
            <v>Saint-Bernard-de-Lacolle</v>
          </cell>
          <cell r="F74" t="str">
            <v>05 QC</v>
          </cell>
          <cell r="G74" t="str">
            <v>J0J 1V0</v>
          </cell>
          <cell r="H74">
            <v>45.067760999999997</v>
          </cell>
          <cell r="I74">
            <v>-73.458490999999995</v>
          </cell>
          <cell r="J74" t="str">
            <v>450-246-4447</v>
          </cell>
          <cell r="K74" t="str">
            <v>Confirmed correct</v>
          </cell>
          <cell r="L74" t="str">
            <v>Yes</v>
          </cell>
        </row>
        <row r="75">
          <cell r="A75">
            <v>524882</v>
          </cell>
          <cell r="B75" t="str">
            <v>Open</v>
          </cell>
          <cell r="C75" t="str">
            <v>Cornwall</v>
          </cell>
          <cell r="D75" t="str">
            <v>1400 Boundary Rd</v>
          </cell>
          <cell r="E75" t="str">
            <v>Cornwall</v>
          </cell>
          <cell r="F75" t="str">
            <v>06 ON</v>
          </cell>
          <cell r="G75" t="str">
            <v>K6J 5S7</v>
          </cell>
          <cell r="H75">
            <v>45.056910999999999</v>
          </cell>
          <cell r="I75">
            <v>-74.686729999999997</v>
          </cell>
          <cell r="J75" t="str">
            <v>613-933-8048</v>
          </cell>
          <cell r="K75" t="str">
            <v>Confirmed correct</v>
          </cell>
          <cell r="L75" t="str">
            <v>Yes</v>
          </cell>
        </row>
        <row r="76">
          <cell r="A76">
            <v>519414</v>
          </cell>
          <cell r="B76" t="str">
            <v>Open</v>
          </cell>
          <cell r="C76" t="str">
            <v>Dunvegan</v>
          </cell>
          <cell r="D76" t="str">
            <v>1515 County Rd #20</v>
          </cell>
          <cell r="E76" t="str">
            <v>Dunvegan</v>
          </cell>
          <cell r="F76" t="str">
            <v>06 ON</v>
          </cell>
          <cell r="G76" t="str">
            <v>K0C 1J0</v>
          </cell>
          <cell r="H76">
            <v>45.340521000000003</v>
          </cell>
          <cell r="I76">
            <v>-74.896743000000001</v>
          </cell>
          <cell r="J76" t="str">
            <v>613-527-1026</v>
          </cell>
          <cell r="K76" t="str">
            <v>Confirmed correct</v>
          </cell>
          <cell r="L76" t="str">
            <v>Yes</v>
          </cell>
        </row>
        <row r="77">
          <cell r="A77">
            <v>523093</v>
          </cell>
          <cell r="B77" t="str">
            <v>Open</v>
          </cell>
          <cell r="C77" t="str">
            <v>Hawkesbury</v>
          </cell>
          <cell r="D77" t="str">
            <v>345 County Road 17</v>
          </cell>
          <cell r="E77" t="str">
            <v>Hawkesbury</v>
          </cell>
          <cell r="F77" t="str">
            <v>06 ON</v>
          </cell>
          <cell r="G77" t="str">
            <v>K6A 2Y2</v>
          </cell>
          <cell r="H77">
            <v>45.588022000000002</v>
          </cell>
          <cell r="I77">
            <v>-74.585149000000001</v>
          </cell>
          <cell r="J77" t="str">
            <v>613-632-9857</v>
          </cell>
          <cell r="K77" t="str">
            <v>Confirmed correct</v>
          </cell>
          <cell r="L77" t="str">
            <v>Yes</v>
          </cell>
        </row>
        <row r="78">
          <cell r="A78">
            <v>519410</v>
          </cell>
          <cell r="B78" t="str">
            <v>Open</v>
          </cell>
          <cell r="C78" t="str">
            <v>Waubashene Travel Centre</v>
          </cell>
          <cell r="D78" t="str">
            <v>21 Quarry Road</v>
          </cell>
          <cell r="E78" t="str">
            <v>Waubashene</v>
          </cell>
          <cell r="F78" t="str">
            <v>06 ON</v>
          </cell>
          <cell r="G78" t="str">
            <v>L0K 2C0</v>
          </cell>
          <cell r="H78">
            <v>44.765242000000001</v>
          </cell>
          <cell r="I78">
            <v>-79.697256999999993</v>
          </cell>
          <cell r="J78" t="str">
            <v>705-538-2900</v>
          </cell>
          <cell r="K78" t="str">
            <v>Confirmed correct</v>
          </cell>
          <cell r="L78" t="str">
            <v>Yes</v>
          </cell>
        </row>
        <row r="79">
          <cell r="A79">
            <v>519420</v>
          </cell>
          <cell r="B79" t="str">
            <v>Open</v>
          </cell>
          <cell r="C79" t="str">
            <v>Nairn Centre Travel Centre</v>
          </cell>
          <cell r="D79" t="str">
            <v>220 ON-17</v>
          </cell>
          <cell r="E79" t="str">
            <v>Nairn Centre</v>
          </cell>
          <cell r="F79" t="str">
            <v>06 ON</v>
          </cell>
          <cell r="G79" t="str">
            <v>P0M 2L0</v>
          </cell>
          <cell r="H79">
            <v>46.329307999999997</v>
          </cell>
          <cell r="I79">
            <v>-81.588735999999997</v>
          </cell>
          <cell r="J79" t="str">
            <v>705-869-4100</v>
          </cell>
          <cell r="K79" t="str">
            <v>Confirmed correct</v>
          </cell>
          <cell r="L79" t="str">
            <v>No</v>
          </cell>
        </row>
        <row r="80">
          <cell r="A80">
            <v>519406</v>
          </cell>
          <cell r="B80" t="str">
            <v>Open</v>
          </cell>
          <cell r="C80" t="str">
            <v>Kingston Travel Centre</v>
          </cell>
          <cell r="D80" t="str">
            <v>1525-1601 Centennial Drive</v>
          </cell>
          <cell r="E80" t="str">
            <v>Kingston</v>
          </cell>
          <cell r="F80" t="str">
            <v>06 ON</v>
          </cell>
          <cell r="G80" t="str">
            <v>K7L 4V2</v>
          </cell>
          <cell r="H80">
            <v>44.279839000000003</v>
          </cell>
          <cell r="I80">
            <v>-76.568404999999998</v>
          </cell>
          <cell r="J80" t="str">
            <v>613-384-8888</v>
          </cell>
          <cell r="K80" t="str">
            <v>Confirmed correct</v>
          </cell>
          <cell r="L80" t="str">
            <v>Yes</v>
          </cell>
        </row>
        <row r="81">
          <cell r="A81">
            <v>519427</v>
          </cell>
          <cell r="B81" t="str">
            <v>Open</v>
          </cell>
          <cell r="C81" t="str">
            <v>Wawa</v>
          </cell>
          <cell r="D81" t="str">
            <v>54 Pinewood Drive</v>
          </cell>
          <cell r="E81" t="str">
            <v>Wawa</v>
          </cell>
          <cell r="F81" t="str">
            <v>06 ON</v>
          </cell>
          <cell r="G81" t="str">
            <v>P0S 1K0</v>
          </cell>
          <cell r="H81">
            <v>47.964525000000002</v>
          </cell>
          <cell r="I81">
            <v>-84.792282999999998</v>
          </cell>
          <cell r="J81" t="str">
            <v>705-856-2166</v>
          </cell>
          <cell r="K81" t="str">
            <v>Confirmed correct</v>
          </cell>
          <cell r="L81" t="str">
            <v>No</v>
          </cell>
        </row>
        <row r="82">
          <cell r="A82">
            <v>519425</v>
          </cell>
          <cell r="B82" t="str">
            <v>Open</v>
          </cell>
          <cell r="C82" t="str">
            <v>Timmins Travel Centre</v>
          </cell>
          <cell r="D82" t="str">
            <v>2154 Riverside Drive</v>
          </cell>
          <cell r="E82" t="str">
            <v>Timmins</v>
          </cell>
          <cell r="F82" t="str">
            <v>06 ON</v>
          </cell>
          <cell r="G82" t="str">
            <v>P4N 7C3</v>
          </cell>
          <cell r="H82">
            <v>48.473030000000001</v>
          </cell>
          <cell r="I82">
            <v>-81.401289000000006</v>
          </cell>
          <cell r="J82" t="str">
            <v>705-268-4199</v>
          </cell>
          <cell r="K82" t="str">
            <v>Confirmed correct</v>
          </cell>
          <cell r="L82" t="str">
            <v>Yes</v>
          </cell>
        </row>
        <row r="83">
          <cell r="A83">
            <v>524879</v>
          </cell>
          <cell r="B83" t="str">
            <v>Open</v>
          </cell>
          <cell r="C83" t="str">
            <v>Bainsville Travel Centre</v>
          </cell>
          <cell r="D83" t="str">
            <v>6115 4th Line Rd</v>
          </cell>
          <cell r="E83" t="str">
            <v>Bainsville</v>
          </cell>
          <cell r="F83" t="str">
            <v>06 ON</v>
          </cell>
          <cell r="G83" t="str">
            <v>K0C 1E0</v>
          </cell>
          <cell r="H83">
            <v>45.194451999999998</v>
          </cell>
          <cell r="I83">
            <v>-74.382751999999996</v>
          </cell>
          <cell r="J83" t="str">
            <v>613-347-2433</v>
          </cell>
          <cell r="K83" t="str">
            <v>Confirmed correct</v>
          </cell>
          <cell r="L83" t="str">
            <v>Yes</v>
          </cell>
        </row>
        <row r="84">
          <cell r="A84">
            <v>519415</v>
          </cell>
          <cell r="B84" t="str">
            <v>Open</v>
          </cell>
          <cell r="C84" t="str">
            <v>Dryden Highway 17 East</v>
          </cell>
          <cell r="D84" t="str">
            <v>15627 Hwy 17 E</v>
          </cell>
          <cell r="E84" t="str">
            <v>Dryden</v>
          </cell>
          <cell r="F84" t="str">
            <v>06 ON</v>
          </cell>
          <cell r="G84" t="str">
            <v>P8N 2Y4</v>
          </cell>
          <cell r="H84">
            <v>49.813772</v>
          </cell>
          <cell r="I84">
            <v>-92.845758000000004</v>
          </cell>
          <cell r="J84" t="str">
            <v>807-223-2666</v>
          </cell>
          <cell r="K84" t="str">
            <v>Confirmed correct</v>
          </cell>
          <cell r="L84" t="str">
            <v>No</v>
          </cell>
        </row>
        <row r="85">
          <cell r="A85">
            <v>519422</v>
          </cell>
          <cell r="B85" t="str">
            <v>Open</v>
          </cell>
          <cell r="C85" t="str">
            <v>Sioux Lookout</v>
          </cell>
          <cell r="D85" t="str">
            <v>#19 Black Bear Road</v>
          </cell>
          <cell r="E85" t="str">
            <v>Sioux Lookout</v>
          </cell>
          <cell r="F85" t="str">
            <v>06 ON</v>
          </cell>
          <cell r="G85" t="str">
            <v>P8T 1B3</v>
          </cell>
          <cell r="H85">
            <v>50.100513999999997</v>
          </cell>
          <cell r="I85">
            <v>-91.898724000000001</v>
          </cell>
          <cell r="J85" t="str">
            <v>807-737-2250</v>
          </cell>
          <cell r="K85" t="str">
            <v>Confirmed correct</v>
          </cell>
          <cell r="L85" t="str">
            <v>No</v>
          </cell>
        </row>
        <row r="86">
          <cell r="A86">
            <v>529152</v>
          </cell>
          <cell r="B86" t="str">
            <v>Open</v>
          </cell>
          <cell r="C86" t="str">
            <v>Cochrane</v>
          </cell>
          <cell r="D86" t="str">
            <v>99 -  Highway 11</v>
          </cell>
          <cell r="E86" t="str">
            <v>Cochrane</v>
          </cell>
          <cell r="F86" t="str">
            <v>06 ON</v>
          </cell>
          <cell r="G86" t="str">
            <v>P0L 1C0</v>
          </cell>
          <cell r="H86">
            <v>49.051963000000001</v>
          </cell>
          <cell r="I86">
            <v>-81.031958000000003</v>
          </cell>
          <cell r="J86" t="str">
            <v>705-272-6624</v>
          </cell>
          <cell r="K86" t="str">
            <v>Confirmed correct</v>
          </cell>
          <cell r="L86" t="str">
            <v>Yes</v>
          </cell>
        </row>
        <row r="87">
          <cell r="A87">
            <v>524623</v>
          </cell>
          <cell r="B87" t="str">
            <v>Open</v>
          </cell>
          <cell r="C87" t="str">
            <v>White River Travel Centre</v>
          </cell>
          <cell r="D87" t="str">
            <v>217 Hwy 17 N</v>
          </cell>
          <cell r="E87" t="str">
            <v>White River</v>
          </cell>
          <cell r="F87" t="str">
            <v>06 ON</v>
          </cell>
          <cell r="G87" t="str">
            <v>P0M 3G0</v>
          </cell>
          <cell r="H87">
            <v>48.593966000000002</v>
          </cell>
          <cell r="I87">
            <v>-85.277873</v>
          </cell>
          <cell r="J87" t="str">
            <v>807-822-2441</v>
          </cell>
          <cell r="K87" t="str">
            <v>Confirmed correct</v>
          </cell>
          <cell r="L87" t="str">
            <v>No</v>
          </cell>
        </row>
        <row r="88">
          <cell r="A88">
            <v>524625</v>
          </cell>
          <cell r="B88" t="str">
            <v>Open</v>
          </cell>
          <cell r="C88" t="str">
            <v>Rosslyn Travel Centre</v>
          </cell>
          <cell r="D88" t="str">
            <v>3131 West Arthur St</v>
          </cell>
          <cell r="E88" t="str">
            <v>Rosslyn</v>
          </cell>
          <cell r="F88" t="str">
            <v>06 ON</v>
          </cell>
          <cell r="G88" t="str">
            <v>P7K 0P2</v>
          </cell>
          <cell r="H88">
            <v>48.380240999999998</v>
          </cell>
          <cell r="I88">
            <v>-89.411438000000004</v>
          </cell>
          <cell r="J88" t="str">
            <v>807-939-2619</v>
          </cell>
          <cell r="K88" t="str">
            <v>Confirmed correct</v>
          </cell>
          <cell r="L88" t="str">
            <v>No</v>
          </cell>
        </row>
        <row r="89">
          <cell r="A89">
            <v>519416</v>
          </cell>
          <cell r="B89" t="str">
            <v>Open</v>
          </cell>
          <cell r="C89" t="str">
            <v>Mississauga Dixie</v>
          </cell>
          <cell r="D89" t="str">
            <v>7280 Dixie Road</v>
          </cell>
          <cell r="E89" t="str">
            <v>Mississauga</v>
          </cell>
          <cell r="F89" t="str">
            <v>06 ON</v>
          </cell>
          <cell r="G89" t="str">
            <v>L5S 1E1</v>
          </cell>
          <cell r="H89">
            <v>43.679799000000003</v>
          </cell>
          <cell r="I89">
            <v>-79.683293000000006</v>
          </cell>
          <cell r="J89" t="str">
            <v>905-672-1128</v>
          </cell>
          <cell r="K89" t="str">
            <v>Confirmed correct</v>
          </cell>
          <cell r="L89" t="str">
            <v>Yes</v>
          </cell>
        </row>
        <row r="90">
          <cell r="A90">
            <v>528143</v>
          </cell>
          <cell r="B90" t="str">
            <v>Open</v>
          </cell>
          <cell r="C90" t="str">
            <v>Vaughan</v>
          </cell>
          <cell r="D90" t="str">
            <v>6535 Langstaff Road</v>
          </cell>
          <cell r="E90" t="str">
            <v>Vaughan</v>
          </cell>
          <cell r="F90" t="str">
            <v>06 ON</v>
          </cell>
          <cell r="G90" t="str">
            <v>L4K 5T3</v>
          </cell>
          <cell r="H90">
            <v>43.785980000000002</v>
          </cell>
          <cell r="I90">
            <v>-79.650139999999993</v>
          </cell>
          <cell r="J90" t="str">
            <v>905-265-1145</v>
          </cell>
          <cell r="K90" t="str">
            <v>Confirmed correct</v>
          </cell>
          <cell r="L90" t="str">
            <v>Yes</v>
          </cell>
        </row>
        <row r="91">
          <cell r="A91">
            <v>524557</v>
          </cell>
          <cell r="B91" t="str">
            <v>Open</v>
          </cell>
          <cell r="C91" t="str">
            <v>Mississauga Kennedy Rd Travel Centre</v>
          </cell>
          <cell r="D91" t="str">
            <v>6625 Kennedy Rd</v>
          </cell>
          <cell r="E91" t="str">
            <v>Mississauga</v>
          </cell>
          <cell r="F91" t="str">
            <v>06 ON</v>
          </cell>
          <cell r="G91" t="str">
            <v>L5T 2W4</v>
          </cell>
          <cell r="H91">
            <v>43.647537999999997</v>
          </cell>
          <cell r="I91">
            <v>-79.683036000000001</v>
          </cell>
          <cell r="J91" t="str">
            <v>905-565-9548</v>
          </cell>
          <cell r="K91" t="str">
            <v>Confirmed correct</v>
          </cell>
          <cell r="L91" t="str">
            <v>Yes</v>
          </cell>
        </row>
        <row r="92">
          <cell r="A92">
            <v>524558</v>
          </cell>
          <cell r="B92" t="str">
            <v>Open</v>
          </cell>
          <cell r="C92" t="str">
            <v>Mississauga Shawson Dr Travel Centre</v>
          </cell>
          <cell r="D92" t="str">
            <v>1553 Shawson Dr</v>
          </cell>
          <cell r="E92" t="str">
            <v>Mississauga</v>
          </cell>
          <cell r="F92" t="str">
            <v>06 ON</v>
          </cell>
          <cell r="G92" t="str">
            <v>L4W 1T7</v>
          </cell>
          <cell r="H92">
            <v>43.653820000000003</v>
          </cell>
          <cell r="I92">
            <v>-79.642157999999995</v>
          </cell>
          <cell r="J92" t="str">
            <v>905-565-9090</v>
          </cell>
          <cell r="K92" t="str">
            <v>Confirmed correct</v>
          </cell>
          <cell r="L92" t="str">
            <v>Yes</v>
          </cell>
        </row>
        <row r="93">
          <cell r="A93">
            <v>542139</v>
          </cell>
          <cell r="B93" t="str">
            <v>Open</v>
          </cell>
          <cell r="C93" t="str">
            <v>Thessalon Travel Centre</v>
          </cell>
          <cell r="D93" t="str">
            <v>10 Lakeshore Dr</v>
          </cell>
          <cell r="E93" t="str">
            <v>Thessalon</v>
          </cell>
          <cell r="F93" t="str">
            <v>06 ON</v>
          </cell>
          <cell r="G93" t="str">
            <v>P0R 1L0</v>
          </cell>
          <cell r="H93">
            <v>46.265624000000003</v>
          </cell>
          <cell r="I93">
            <v>-83.569112000000004</v>
          </cell>
          <cell r="J93" t="str">
            <v>705-842-3333</v>
          </cell>
          <cell r="K93" t="str">
            <v>Confirmed correct</v>
          </cell>
          <cell r="L93" t="str">
            <v>No</v>
          </cell>
        </row>
        <row r="94">
          <cell r="A94">
            <v>541275</v>
          </cell>
          <cell r="B94" t="str">
            <v>Open</v>
          </cell>
          <cell r="C94" t="str">
            <v>Woodstock</v>
          </cell>
          <cell r="D94" t="str">
            <v>714983 Oxford Road 4</v>
          </cell>
          <cell r="E94" t="str">
            <v xml:space="preserve">Woodstock </v>
          </cell>
          <cell r="F94" t="str">
            <v>06 ON</v>
          </cell>
          <cell r="G94" t="str">
            <v>N4S 7V9</v>
          </cell>
          <cell r="H94">
            <v>43.1391542</v>
          </cell>
          <cell r="I94">
            <v>-80.701743300000004</v>
          </cell>
          <cell r="J94" t="str">
            <v>416-881-1795</v>
          </cell>
          <cell r="K94" t="str">
            <v>Confirmed correct</v>
          </cell>
          <cell r="L94" t="str">
            <v>Yes</v>
          </cell>
        </row>
        <row r="95">
          <cell r="A95">
            <v>541308</v>
          </cell>
          <cell r="B95" t="str">
            <v>Open</v>
          </cell>
          <cell r="C95" t="str">
            <v>Wingham</v>
          </cell>
          <cell r="D95" t="str">
            <v>82 Kerr Drive</v>
          </cell>
          <cell r="E95" t="str">
            <v xml:space="preserve">Wingham </v>
          </cell>
          <cell r="F95" t="str">
            <v>06 ON</v>
          </cell>
          <cell r="G95" t="str">
            <v>N0G 2W0</v>
          </cell>
          <cell r="H95">
            <v>43.881357999999999</v>
          </cell>
          <cell r="I95">
            <v>-81.314368999999999</v>
          </cell>
          <cell r="J95" t="str">
            <v>519-912-1000</v>
          </cell>
          <cell r="K95" t="str">
            <v>Confirmed correct</v>
          </cell>
          <cell r="L95" t="str">
            <v>Yes</v>
          </cell>
        </row>
        <row r="96">
          <cell r="A96">
            <v>546136</v>
          </cell>
          <cell r="B96" t="str">
            <v>Open</v>
          </cell>
          <cell r="C96" t="str">
            <v>Mississauga Goreway Dr</v>
          </cell>
          <cell r="D96" t="str">
            <v>6501 Goreway Drive</v>
          </cell>
          <cell r="E96" t="str">
            <v>Mississauga</v>
          </cell>
          <cell r="F96" t="str">
            <v>06 ON</v>
          </cell>
          <cell r="G96" t="str">
            <v>L4V 1V6</v>
          </cell>
          <cell r="H96">
            <v>43.707132000000001</v>
          </cell>
          <cell r="I96">
            <v>-79.615212</v>
          </cell>
          <cell r="J96">
            <v>9052651145</v>
          </cell>
          <cell r="K96" t="str">
            <v>Confirmed correct</v>
          </cell>
          <cell r="L96" t="str">
            <v>Yes</v>
          </cell>
        </row>
        <row r="97">
          <cell r="A97">
            <v>529037</v>
          </cell>
          <cell r="B97" t="str">
            <v>Open</v>
          </cell>
          <cell r="C97" t="str">
            <v>Cardinal</v>
          </cell>
          <cell r="D97" t="str">
            <v>2085 Shanly Rd - County Rd 22</v>
          </cell>
          <cell r="E97" t="str">
            <v>Cardinal</v>
          </cell>
          <cell r="F97" t="str">
            <v>06 ON</v>
          </cell>
          <cell r="G97" t="str">
            <v>K0E 1E0</v>
          </cell>
          <cell r="H97">
            <v>44.807898999999999</v>
          </cell>
          <cell r="I97">
            <v>-75.402119999999996</v>
          </cell>
          <cell r="J97" t="str">
            <v>613-657-4555</v>
          </cell>
          <cell r="K97" t="str">
            <v>Confirmed correct</v>
          </cell>
          <cell r="L97" t="str">
            <v>Yes</v>
          </cell>
        </row>
        <row r="98">
          <cell r="A98">
            <v>519411</v>
          </cell>
          <cell r="B98" t="str">
            <v>Open</v>
          </cell>
          <cell r="C98" t="str">
            <v>Fort Frances</v>
          </cell>
          <cell r="D98" t="str">
            <v>505 McIrvine Rd</v>
          </cell>
          <cell r="E98" t="str">
            <v>Fort Frances</v>
          </cell>
          <cell r="F98" t="str">
            <v>06 ON</v>
          </cell>
          <cell r="G98" t="str">
            <v>P9A 3X7</v>
          </cell>
          <cell r="H98">
            <v>48.609929999999999</v>
          </cell>
          <cell r="I98">
            <v>-93.429179000000005</v>
          </cell>
          <cell r="J98" t="str">
            <v>807-482-2390</v>
          </cell>
          <cell r="K98" t="str">
            <v>Confirmed correct</v>
          </cell>
          <cell r="L98" t="str">
            <v>No</v>
          </cell>
        </row>
        <row r="99">
          <cell r="A99">
            <v>524618</v>
          </cell>
          <cell r="B99" t="str">
            <v>Open</v>
          </cell>
          <cell r="C99" t="str">
            <v>Morris</v>
          </cell>
          <cell r="D99" t="str">
            <v>Hwy 75 &amp; Stampede Dr</v>
          </cell>
          <cell r="E99" t="str">
            <v>Morris</v>
          </cell>
          <cell r="F99" t="str">
            <v>07 MB</v>
          </cell>
          <cell r="G99" t="str">
            <v>R0G 1K0</v>
          </cell>
          <cell r="H99">
            <v>49.343451000000002</v>
          </cell>
          <cell r="I99">
            <v>-97.366650000000007</v>
          </cell>
          <cell r="J99" t="str">
            <v>204-746-8999</v>
          </cell>
          <cell r="K99" t="str">
            <v>Confirmed correct</v>
          </cell>
          <cell r="L99" t="str">
            <v>Yes</v>
          </cell>
        </row>
        <row r="100">
          <cell r="A100">
            <v>519389</v>
          </cell>
          <cell r="B100" t="str">
            <v>Open</v>
          </cell>
          <cell r="C100" t="str">
            <v>Brandon Middleton Ave</v>
          </cell>
          <cell r="D100" t="str">
            <v>1815 Middleton Ave</v>
          </cell>
          <cell r="E100" t="str">
            <v>Brandon</v>
          </cell>
          <cell r="F100" t="str">
            <v>07 MB</v>
          </cell>
          <cell r="G100" t="str">
            <v>R7C 1A7</v>
          </cell>
          <cell r="H100">
            <v>49.887757000000001</v>
          </cell>
          <cell r="I100">
            <v>-99.961960000000005</v>
          </cell>
          <cell r="J100" t="str">
            <v>204-725-0246</v>
          </cell>
          <cell r="K100" t="str">
            <v>Confirmed correct</v>
          </cell>
          <cell r="L100" t="str">
            <v>Yes</v>
          </cell>
        </row>
        <row r="101">
          <cell r="A101">
            <v>522586</v>
          </cell>
          <cell r="B101" t="str">
            <v>Open</v>
          </cell>
          <cell r="C101" t="str">
            <v>Prawda Travel Centre</v>
          </cell>
          <cell r="D101" t="str">
            <v>Hwy 1 PR-506</v>
          </cell>
          <cell r="E101" t="str">
            <v>Prawda</v>
          </cell>
          <cell r="F101" t="str">
            <v>07 MB</v>
          </cell>
          <cell r="G101" t="str">
            <v>R0X 0X0</v>
          </cell>
          <cell r="H101">
            <v>49.649208000000002</v>
          </cell>
          <cell r="I101">
            <v>-95.793957000000006</v>
          </cell>
          <cell r="J101" t="str">
            <v>204-426-2134</v>
          </cell>
          <cell r="K101" t="str">
            <v>Confirmed correct</v>
          </cell>
          <cell r="L101" t="str">
            <v>Yes</v>
          </cell>
        </row>
        <row r="102">
          <cell r="A102">
            <v>519401</v>
          </cell>
          <cell r="B102" t="str">
            <v>Open</v>
          </cell>
          <cell r="C102" t="str">
            <v>Oak Bluff Travel Centre</v>
          </cell>
          <cell r="D102" t="str">
            <v>40 Boundary Commission Trail</v>
          </cell>
          <cell r="E102" t="str">
            <v>Oak Bluff</v>
          </cell>
          <cell r="F102" t="str">
            <v>07 MB</v>
          </cell>
          <cell r="G102" t="str">
            <v>R2H 0S0</v>
          </cell>
          <cell r="H102">
            <v>49.773860999999997</v>
          </cell>
          <cell r="I102">
            <v>-97.320723999999998</v>
          </cell>
          <cell r="J102" t="str">
            <v>204-832-5522</v>
          </cell>
          <cell r="K102" t="str">
            <v>Confirmed correct</v>
          </cell>
          <cell r="L102" t="str">
            <v>No</v>
          </cell>
        </row>
        <row r="103">
          <cell r="A103">
            <v>522574</v>
          </cell>
          <cell r="B103" t="str">
            <v>Open</v>
          </cell>
          <cell r="C103" t="str">
            <v>Davidson</v>
          </cell>
          <cell r="D103" t="str">
            <v>HWY 11 &amp; Enterprise Lane</v>
          </cell>
          <cell r="E103" t="str">
            <v>Davidson</v>
          </cell>
          <cell r="F103" t="str">
            <v>08 SK</v>
          </cell>
          <cell r="G103" t="str">
            <v>S0G 1A0</v>
          </cell>
          <cell r="H103">
            <v>51.2485</v>
          </cell>
          <cell r="I103">
            <v>-105.966691</v>
          </cell>
          <cell r="J103" t="str">
            <v>306-567-3776</v>
          </cell>
          <cell r="K103" t="str">
            <v>Confirmed correct</v>
          </cell>
          <cell r="L103" t="str">
            <v>Yes</v>
          </cell>
        </row>
        <row r="104">
          <cell r="A104">
            <v>519403</v>
          </cell>
          <cell r="B104" t="str">
            <v>Open</v>
          </cell>
          <cell r="C104" t="str">
            <v>Saskatoon Grasswood Travel Centre</v>
          </cell>
          <cell r="D104" t="str">
            <v>Hwy #11 South at Grasswood Road</v>
          </cell>
          <cell r="E104" t="str">
            <v>Saskatoon</v>
          </cell>
          <cell r="F104" t="str">
            <v>08 SK</v>
          </cell>
          <cell r="G104" t="str">
            <v>S7K 8B3</v>
          </cell>
          <cell r="H104">
            <v>52.055971999999997</v>
          </cell>
          <cell r="I104">
            <v>-106.60054599999999</v>
          </cell>
          <cell r="J104" t="str">
            <v>306-373-1888</v>
          </cell>
          <cell r="K104" t="str">
            <v>Update to DE (live in Aug)</v>
          </cell>
          <cell r="L104" t="str">
            <v>Yes</v>
          </cell>
        </row>
        <row r="105">
          <cell r="A105">
            <v>519404</v>
          </cell>
          <cell r="B105" t="str">
            <v>Open</v>
          </cell>
          <cell r="C105" t="str">
            <v>Swift Current West Travel Centre</v>
          </cell>
          <cell r="D105" t="str">
            <v>2615 N Service Road West</v>
          </cell>
          <cell r="E105" t="str">
            <v>Swift Current</v>
          </cell>
          <cell r="F105" t="str">
            <v>08 SK</v>
          </cell>
          <cell r="G105" t="str">
            <v>S9H 5L4</v>
          </cell>
          <cell r="H105">
            <v>50.287058000000002</v>
          </cell>
          <cell r="I105">
            <v>-107.86625600000001</v>
          </cell>
          <cell r="J105" t="str">
            <v>306-773-2063</v>
          </cell>
          <cell r="K105" t="str">
            <v>Confirmed correct</v>
          </cell>
          <cell r="L105" t="str">
            <v>No</v>
          </cell>
        </row>
        <row r="106">
          <cell r="A106">
            <v>524615</v>
          </cell>
          <cell r="B106" t="str">
            <v>Open</v>
          </cell>
          <cell r="C106" t="str">
            <v>Regina Industrial</v>
          </cell>
          <cell r="D106" t="str">
            <v>210 Mcdonald St N</v>
          </cell>
          <cell r="E106" t="str">
            <v>Regina</v>
          </cell>
          <cell r="F106" t="str">
            <v>08 SK</v>
          </cell>
          <cell r="G106" t="str">
            <v>S4N 5W3</v>
          </cell>
          <cell r="H106">
            <v>50.479399999999998</v>
          </cell>
          <cell r="I106">
            <v>-104.574152</v>
          </cell>
          <cell r="J106" t="str">
            <v>306-721-6880</v>
          </cell>
          <cell r="K106" t="str">
            <v>Confirmed correct</v>
          </cell>
          <cell r="L106" t="str">
            <v>No</v>
          </cell>
        </row>
        <row r="107">
          <cell r="A107">
            <v>519402</v>
          </cell>
          <cell r="B107" t="str">
            <v>Open</v>
          </cell>
          <cell r="C107" t="str">
            <v>Meadow Lake</v>
          </cell>
          <cell r="D107" t="str">
            <v>#2 Commercial Crescent</v>
          </cell>
          <cell r="E107" t="str">
            <v>Meadow Lake</v>
          </cell>
          <cell r="F107" t="str">
            <v>08 SK</v>
          </cell>
          <cell r="G107" t="str">
            <v>S9X 1L9</v>
          </cell>
          <cell r="H107">
            <v>54.121429999999997</v>
          </cell>
          <cell r="I107">
            <v>-108.45415300000001</v>
          </cell>
          <cell r="J107" t="str">
            <v>306-236-5101</v>
          </cell>
          <cell r="K107" t="str">
            <v>Update to DE (live in Aug)</v>
          </cell>
          <cell r="L107" t="str">
            <v>Yes</v>
          </cell>
        </row>
        <row r="108">
          <cell r="A108">
            <v>519349</v>
          </cell>
          <cell r="B108" t="str">
            <v>Open</v>
          </cell>
          <cell r="C108" t="str">
            <v>Red Deer</v>
          </cell>
          <cell r="D108" t="str">
            <v>8132 Edgar Industrial Close</v>
          </cell>
          <cell r="E108" t="str">
            <v>Red Deer</v>
          </cell>
          <cell r="F108" t="str">
            <v>09 AB</v>
          </cell>
          <cell r="G108" t="str">
            <v>T4P 3R4</v>
          </cell>
          <cell r="H108">
            <v>52.316184999999997</v>
          </cell>
          <cell r="I108">
            <v>-113.836285</v>
          </cell>
          <cell r="J108" t="str">
            <v>403-333-4128</v>
          </cell>
          <cell r="K108" t="str">
            <v>Need to confirm</v>
          </cell>
          <cell r="L108" t="str">
            <v>TBD</v>
          </cell>
        </row>
        <row r="109">
          <cell r="A109">
            <v>519354</v>
          </cell>
          <cell r="B109" t="str">
            <v>Open</v>
          </cell>
          <cell r="C109" t="str">
            <v>Fort McMurray</v>
          </cell>
          <cell r="D109" t="str">
            <v>160 MacKay Crescent</v>
          </cell>
          <cell r="E109" t="str">
            <v>Fort McMurray</v>
          </cell>
          <cell r="F109" t="str">
            <v>09 AB</v>
          </cell>
          <cell r="G109" t="str">
            <v>T9H 4W8</v>
          </cell>
          <cell r="H109">
            <v>56.666164999999999</v>
          </cell>
          <cell r="I109">
            <v>-111.327623</v>
          </cell>
          <cell r="J109" t="str">
            <v>780-743-2381</v>
          </cell>
          <cell r="K109" t="str">
            <v>Confirmed correct</v>
          </cell>
          <cell r="L109" t="str">
            <v>Yes</v>
          </cell>
        </row>
        <row r="110">
          <cell r="A110">
            <v>541282</v>
          </cell>
          <cell r="B110" t="str">
            <v>Open</v>
          </cell>
          <cell r="C110" t="str">
            <v>Boyle</v>
          </cell>
          <cell r="D110" t="str">
            <v>RR 194A &amp; TWP Rd 683</v>
          </cell>
          <cell r="E110" t="str">
            <v>Boyle</v>
          </cell>
          <cell r="F110" t="str">
            <v>09 AB</v>
          </cell>
          <cell r="G110" t="str">
            <v>T0A 0M0</v>
          </cell>
          <cell r="H110">
            <v>54.797181899999998</v>
          </cell>
          <cell r="I110">
            <v>-113.1738136</v>
          </cell>
          <cell r="J110" t="str">
            <v>780-689-3931</v>
          </cell>
          <cell r="K110" t="str">
            <v>Confirmed correct</v>
          </cell>
          <cell r="L110" t="str">
            <v>No</v>
          </cell>
        </row>
        <row r="111">
          <cell r="A111">
            <v>519346</v>
          </cell>
          <cell r="B111" t="str">
            <v>Open</v>
          </cell>
          <cell r="C111" t="str">
            <v>Lac La Biche</v>
          </cell>
          <cell r="D111" t="str">
            <v>10302 101 Ave</v>
          </cell>
          <cell r="E111" t="str">
            <v>Lac La Biche</v>
          </cell>
          <cell r="F111" t="str">
            <v>09 AB</v>
          </cell>
          <cell r="G111" t="str">
            <v>T0A 2C0</v>
          </cell>
          <cell r="H111">
            <v>54.763229000000003</v>
          </cell>
          <cell r="I111">
            <v>-112.01344400000001</v>
          </cell>
          <cell r="J111" t="str">
            <v> 780-623-4135</v>
          </cell>
          <cell r="K111" t="str">
            <v>Confirmed correct</v>
          </cell>
          <cell r="L111" t="str">
            <v>No</v>
          </cell>
        </row>
        <row r="112">
          <cell r="A112">
            <v>519341</v>
          </cell>
          <cell r="B112" t="str">
            <v>Open</v>
          </cell>
          <cell r="C112" t="str">
            <v>Slave Lake</v>
          </cell>
          <cell r="D112" t="str">
            <v>1501 15th Avenue SE</v>
          </cell>
          <cell r="E112" t="str">
            <v>Slave Lake</v>
          </cell>
          <cell r="F112" t="str">
            <v>09 AB</v>
          </cell>
          <cell r="G112" t="str">
            <v>T0G 2A3</v>
          </cell>
          <cell r="H112">
            <v>55.264318000000003</v>
          </cell>
          <cell r="I112">
            <v>-114.763268</v>
          </cell>
          <cell r="J112" t="str">
            <v>780-805-5215</v>
          </cell>
          <cell r="K112" t="str">
            <v>Confirmed correct</v>
          </cell>
          <cell r="L112" t="str">
            <v>No</v>
          </cell>
        </row>
        <row r="113">
          <cell r="A113">
            <v>524546</v>
          </cell>
          <cell r="B113" t="str">
            <v>Open</v>
          </cell>
          <cell r="C113" t="str">
            <v>Spruce Valley (Prosvita)</v>
          </cell>
          <cell r="D113" t="str">
            <v>194057A Twp Rd 683</v>
          </cell>
          <cell r="E113" t="str">
            <v>Spruce Valley</v>
          </cell>
          <cell r="F113" t="str">
            <v>09 AB</v>
          </cell>
          <cell r="G113" t="str">
            <v>T0A 1V0</v>
          </cell>
          <cell r="H113">
            <v>54.896766</v>
          </cell>
          <cell r="I113">
            <v>-112.865478</v>
          </cell>
          <cell r="J113" t="str">
            <v>780-525-3931</v>
          </cell>
          <cell r="K113" t="str">
            <v>Confirmed correct</v>
          </cell>
          <cell r="L113" t="str">
            <v>No</v>
          </cell>
        </row>
        <row r="114">
          <cell r="A114">
            <v>524599</v>
          </cell>
          <cell r="B114" t="str">
            <v>Open</v>
          </cell>
          <cell r="C114" t="str">
            <v>Rycroft</v>
          </cell>
          <cell r="D114" t="str">
            <v>4923 43 St</v>
          </cell>
          <cell r="E114" t="str">
            <v>Rycroft</v>
          </cell>
          <cell r="F114" t="str">
            <v>09 AB</v>
          </cell>
          <cell r="G114" t="str">
            <v>T0H 3A0</v>
          </cell>
          <cell r="H114">
            <v>55.756799999999998</v>
          </cell>
          <cell r="I114">
            <v>-118.698606</v>
          </cell>
          <cell r="J114" t="str">
            <v>780-765-2968</v>
          </cell>
          <cell r="K114" t="str">
            <v>Update to DE</v>
          </cell>
          <cell r="L114" t="str">
            <v>Yes</v>
          </cell>
        </row>
        <row r="115">
          <cell r="A115">
            <v>524607</v>
          </cell>
          <cell r="B115" t="str">
            <v>Open</v>
          </cell>
          <cell r="C115" t="str">
            <v>Clairmont Travel Centre</v>
          </cell>
          <cell r="D115" t="str">
            <v>7201 99 St</v>
          </cell>
          <cell r="E115" t="str">
            <v>Clairmont</v>
          </cell>
          <cell r="F115" t="str">
            <v>09 AB</v>
          </cell>
          <cell r="G115" t="str">
            <v>T0H 0W0</v>
          </cell>
          <cell r="H115">
            <v>55.233966000000002</v>
          </cell>
          <cell r="I115">
            <v>-118.793521</v>
          </cell>
          <cell r="J115" t="str">
            <v xml:space="preserve"> 780-814-7174</v>
          </cell>
          <cell r="K115" t="str">
            <v>Confirmed correct</v>
          </cell>
          <cell r="L115" t="str">
            <v>Yes</v>
          </cell>
        </row>
        <row r="116">
          <cell r="A116">
            <v>519352</v>
          </cell>
          <cell r="B116" t="str">
            <v>Open</v>
          </cell>
          <cell r="C116" t="str">
            <v>Edmonton West Travel Centre</v>
          </cell>
          <cell r="D116" t="str">
            <v xml:space="preserve">11760 167 St NW               </v>
          </cell>
          <cell r="E116" t="str">
            <v>Edmonton</v>
          </cell>
          <cell r="F116" t="str">
            <v>09 AB</v>
          </cell>
          <cell r="G116" t="str">
            <v>T5M 3Z2</v>
          </cell>
          <cell r="H116">
            <v>53.569553999999997</v>
          </cell>
          <cell r="I116">
            <v>-113.610058</v>
          </cell>
          <cell r="J116" t="str">
            <v>780-444-8800</v>
          </cell>
          <cell r="K116" t="str">
            <v>Confirmed correct</v>
          </cell>
          <cell r="L116" t="str">
            <v>No</v>
          </cell>
        </row>
        <row r="117">
          <cell r="A117">
            <v>524611</v>
          </cell>
          <cell r="B117" t="str">
            <v>Open</v>
          </cell>
          <cell r="C117" t="str">
            <v>Whitecourt</v>
          </cell>
          <cell r="D117" t="str">
            <v>Jct Hwy 43 &amp; 32</v>
          </cell>
          <cell r="E117" t="str">
            <v>Whitecourt</v>
          </cell>
          <cell r="F117" t="str">
            <v>09 AB</v>
          </cell>
          <cell r="G117" t="str">
            <v>T7S 1N3</v>
          </cell>
          <cell r="H117">
            <v>54.191370999999997</v>
          </cell>
          <cell r="I117">
            <v>-115.788686</v>
          </cell>
          <cell r="J117" t="str">
            <v>780-706-7493</v>
          </cell>
          <cell r="K117" t="str">
            <v>Confirmed correct</v>
          </cell>
          <cell r="L117" t="str">
            <v>No</v>
          </cell>
        </row>
        <row r="118">
          <cell r="A118">
            <v>524591</v>
          </cell>
          <cell r="B118" t="str">
            <v>Open</v>
          </cell>
          <cell r="C118" t="str">
            <v>Leduc</v>
          </cell>
          <cell r="D118" t="str">
            <v>201 8020 Sparrow Dr</v>
          </cell>
          <cell r="E118" t="str">
            <v>Leduc</v>
          </cell>
          <cell r="F118" t="str">
            <v>09 AB</v>
          </cell>
          <cell r="G118" t="str">
            <v>T9E 7G3</v>
          </cell>
          <cell r="H118">
            <v>53.303071000000003</v>
          </cell>
          <cell r="I118">
            <v>-113.543493</v>
          </cell>
          <cell r="J118" t="str">
            <v>780-986-7867</v>
          </cell>
          <cell r="K118" t="str">
            <v>Confirmed correct</v>
          </cell>
          <cell r="L118" t="str">
            <v>No</v>
          </cell>
        </row>
        <row r="119">
          <cell r="A119">
            <v>519353</v>
          </cell>
          <cell r="B119" t="str">
            <v>Open</v>
          </cell>
          <cell r="C119" t="str">
            <v>Viking</v>
          </cell>
          <cell r="D119" t="str">
            <v>Alberta 36 &amp; AB-14</v>
          </cell>
          <cell r="E119" t="str">
            <v>Viking</v>
          </cell>
          <cell r="F119" t="str">
            <v>09 AB</v>
          </cell>
          <cell r="G119" t="str">
            <v>T0B 4N0</v>
          </cell>
          <cell r="H119">
            <v>53.09534</v>
          </cell>
          <cell r="I119">
            <v>-111.785622</v>
          </cell>
          <cell r="J119" t="str">
            <v>780-366-3200</v>
          </cell>
          <cell r="K119" t="str">
            <v>Update to DE</v>
          </cell>
          <cell r="L119" t="str">
            <v>Yes</v>
          </cell>
        </row>
        <row r="120">
          <cell r="A120">
            <v>519339</v>
          </cell>
          <cell r="B120" t="str">
            <v>Open</v>
          </cell>
          <cell r="C120" t="str">
            <v>Bassano Travel Centre</v>
          </cell>
          <cell r="D120" t="str">
            <v>602 12 Street</v>
          </cell>
          <cell r="E120" t="str">
            <v>Bassano</v>
          </cell>
          <cell r="F120" t="str">
            <v>09 AB</v>
          </cell>
          <cell r="G120" t="str">
            <v>T0J 0B0</v>
          </cell>
          <cell r="H120">
            <v>50.791536000000001</v>
          </cell>
          <cell r="I120">
            <v>-112.449671</v>
          </cell>
          <cell r="J120" t="str">
            <v xml:space="preserve"> 403-641-3916</v>
          </cell>
          <cell r="K120" t="str">
            <v>Confirmed correct</v>
          </cell>
          <cell r="L120" t="str">
            <v>No</v>
          </cell>
        </row>
        <row r="121">
          <cell r="A121">
            <v>519345</v>
          </cell>
          <cell r="B121" t="str">
            <v>Open</v>
          </cell>
          <cell r="C121" t="str">
            <v>Hinton Smith St Travel Centre</v>
          </cell>
          <cell r="D121" t="str">
            <v>438 Smith Street</v>
          </cell>
          <cell r="E121" t="str">
            <v>Hinton</v>
          </cell>
          <cell r="F121" t="str">
            <v>09 AB</v>
          </cell>
          <cell r="G121" t="str">
            <v>T7V 2A1</v>
          </cell>
          <cell r="H121">
            <v>53.408271999999997</v>
          </cell>
          <cell r="I121">
            <v>-117.554113</v>
          </cell>
          <cell r="J121" t="str">
            <v>780-817-3776</v>
          </cell>
          <cell r="K121" t="str">
            <v>Confirmed correct</v>
          </cell>
          <cell r="L121" t="str">
            <v>No</v>
          </cell>
        </row>
        <row r="122">
          <cell r="A122">
            <v>541686</v>
          </cell>
          <cell r="B122" t="str">
            <v>Open</v>
          </cell>
          <cell r="C122" t="str">
            <v>Sherwood Park</v>
          </cell>
          <cell r="D122" t="str">
            <v>28 Strathmoor Dr</v>
          </cell>
          <cell r="E122" t="str">
            <v>Sherwood Park</v>
          </cell>
          <cell r="F122" t="str">
            <v>09 AB</v>
          </cell>
          <cell r="G122" t="str">
            <v>T8H 2B6</v>
          </cell>
          <cell r="H122">
            <v>53.566380000000002</v>
          </cell>
          <cell r="I122">
            <v>-113.32380000000001</v>
          </cell>
          <cell r="J122" t="str">
            <v>780 945-9559</v>
          </cell>
          <cell r="K122" t="str">
            <v>Confirmed correct</v>
          </cell>
          <cell r="L122" t="str">
            <v>No</v>
          </cell>
        </row>
        <row r="123">
          <cell r="A123">
            <v>523735</v>
          </cell>
          <cell r="B123" t="str">
            <v>Open</v>
          </cell>
          <cell r="C123" t="str">
            <v>Red Earth</v>
          </cell>
          <cell r="D123" t="str">
            <v>Loon River Industrial Park, Hwy 88, Lot 12</v>
          </cell>
          <cell r="E123" t="str">
            <v>Red Earth</v>
          </cell>
          <cell r="F123" t="str">
            <v>09 AB</v>
          </cell>
          <cell r="G123" t="str">
            <v>T0G 1X0</v>
          </cell>
          <cell r="H123">
            <v>56.526524999999999</v>
          </cell>
          <cell r="I123">
            <v>-115.307171</v>
          </cell>
          <cell r="J123" t="str">
            <v>780-649-2865</v>
          </cell>
          <cell r="K123" t="str">
            <v>Confirmed correct</v>
          </cell>
          <cell r="L123" t="str">
            <v>Yes</v>
          </cell>
        </row>
        <row r="124">
          <cell r="A124">
            <v>524595</v>
          </cell>
          <cell r="B124" t="str">
            <v>Open</v>
          </cell>
          <cell r="C124" t="str">
            <v>Edmonton Bulk Plant</v>
          </cell>
          <cell r="D124" t="str">
            <v>3515 76 Ave</v>
          </cell>
          <cell r="E124" t="str">
            <v>Edmonton</v>
          </cell>
          <cell r="F124" t="str">
            <v>09 AB</v>
          </cell>
          <cell r="G124" t="str">
            <v>T6B 2S8</v>
          </cell>
          <cell r="H124">
            <v>53.511749000000002</v>
          </cell>
          <cell r="I124">
            <v>-113.39556399999999</v>
          </cell>
          <cell r="J124" t="str">
            <v>780-413-1826</v>
          </cell>
          <cell r="K124" t="str">
            <v>Confirmed correct</v>
          </cell>
          <cell r="L124" t="str">
            <v>No</v>
          </cell>
        </row>
        <row r="125">
          <cell r="A125">
            <v>544222</v>
          </cell>
          <cell r="B125" t="str">
            <v>Open</v>
          </cell>
          <cell r="C125" t="str">
            <v>6508 54 Ave, Bonnyville</v>
          </cell>
          <cell r="D125" t="str">
            <v>6508 54 AVENUE</v>
          </cell>
          <cell r="E125" t="str">
            <v>Bonnyville</v>
          </cell>
          <cell r="F125" t="str">
            <v>09 AB</v>
          </cell>
          <cell r="G125" t="str">
            <v>T9N 2G6</v>
          </cell>
          <cell r="H125">
            <v>54.271740000000001</v>
          </cell>
          <cell r="I125">
            <v>-110.77874</v>
          </cell>
          <cell r="J125" t="str">
            <v>780-212-0052</v>
          </cell>
          <cell r="K125" t="str">
            <v>Confirmed correct</v>
          </cell>
          <cell r="L125" t="str">
            <v>No</v>
          </cell>
        </row>
        <row r="126">
          <cell r="A126">
            <v>524610</v>
          </cell>
          <cell r="B126" t="str">
            <v>Open</v>
          </cell>
          <cell r="C126" t="str">
            <v>Edson</v>
          </cell>
          <cell r="D126" t="str">
            <v>Hwy 16</v>
          </cell>
          <cell r="E126" t="str">
            <v>Edson</v>
          </cell>
          <cell r="F126" t="str">
            <v>09 AB</v>
          </cell>
          <cell r="G126" t="str">
            <v>T7E 1V3</v>
          </cell>
          <cell r="H126">
            <v>53.584862000000001</v>
          </cell>
          <cell r="I126">
            <v>-116.361339</v>
          </cell>
          <cell r="J126" t="str">
            <v xml:space="preserve"> 780-712-4788</v>
          </cell>
          <cell r="K126" t="str">
            <v>Confirmed correct</v>
          </cell>
          <cell r="L126" t="str">
            <v>No</v>
          </cell>
        </row>
        <row r="127">
          <cell r="A127">
            <v>524592</v>
          </cell>
          <cell r="B127" t="str">
            <v>Open</v>
          </cell>
          <cell r="C127" t="str">
            <v>Rainbow Lake</v>
          </cell>
          <cell r="D127" t="str">
            <v>25 Mobil Ave</v>
          </cell>
          <cell r="E127" t="str">
            <v>Rainbow Lake</v>
          </cell>
          <cell r="F127" t="str">
            <v>09 AB</v>
          </cell>
          <cell r="G127" t="str">
            <v>T0H 2Y0</v>
          </cell>
          <cell r="H127">
            <v>58.496941</v>
          </cell>
          <cell r="I127">
            <v>-119.406486</v>
          </cell>
          <cell r="J127" t="str">
            <v>780-956-3444</v>
          </cell>
          <cell r="K127" t="str">
            <v>Confirmed correct</v>
          </cell>
          <cell r="L127" t="str">
            <v>No</v>
          </cell>
        </row>
        <row r="128">
          <cell r="A128">
            <v>519347</v>
          </cell>
          <cell r="B128" t="str">
            <v>Open</v>
          </cell>
          <cell r="C128" t="str">
            <v>Okotoks</v>
          </cell>
          <cell r="D128" t="str">
            <v>48223 338th Avenue East</v>
          </cell>
          <cell r="E128" t="str">
            <v>Okotoks</v>
          </cell>
          <cell r="F128" t="str">
            <v>09 AB</v>
          </cell>
          <cell r="G128" t="str">
            <v>T1S 1B2</v>
          </cell>
          <cell r="H128">
            <v>50.744416000000001</v>
          </cell>
          <cell r="I128">
            <v>-113.908188</v>
          </cell>
          <cell r="J128" t="str">
            <v>403-279-4451</v>
          </cell>
          <cell r="K128" t="str">
            <v>Confirmed correct</v>
          </cell>
          <cell r="L128" t="str">
            <v>No</v>
          </cell>
        </row>
        <row r="129">
          <cell r="A129">
            <v>519340</v>
          </cell>
          <cell r="B129" t="str">
            <v>Open</v>
          </cell>
          <cell r="C129" t="str">
            <v>Hythe</v>
          </cell>
          <cell r="D129" t="str">
            <v>Alberta 43</v>
          </cell>
          <cell r="E129" t="str">
            <v>Hythe</v>
          </cell>
          <cell r="F129" t="str">
            <v>09 AB</v>
          </cell>
          <cell r="G129" t="str">
            <v>T0H 2C0</v>
          </cell>
          <cell r="H129">
            <v>55.334350999999998</v>
          </cell>
          <cell r="I129">
            <v>-119.566138</v>
          </cell>
          <cell r="J129" t="str">
            <v>780-356-3970</v>
          </cell>
          <cell r="K129" t="str">
            <v>Confirmed correct</v>
          </cell>
          <cell r="L129" t="str">
            <v>Yes</v>
          </cell>
        </row>
        <row r="130">
          <cell r="A130">
            <v>519383</v>
          </cell>
          <cell r="B130" t="str">
            <v>Open</v>
          </cell>
          <cell r="C130" t="str">
            <v>Dawson Creek</v>
          </cell>
          <cell r="D130" t="str">
            <v>1725 Alaska Hwy</v>
          </cell>
          <cell r="E130" t="str">
            <v>Dawson Creek</v>
          </cell>
          <cell r="F130" t="str">
            <v>10 BC</v>
          </cell>
          <cell r="G130" t="str">
            <v>V1G 4E6</v>
          </cell>
          <cell r="H130">
            <v>55.782286999999997</v>
          </cell>
          <cell r="I130">
            <v>-120.281184</v>
          </cell>
          <cell r="J130" t="str">
            <v>250-782-5801</v>
          </cell>
          <cell r="K130" t="str">
            <v>Confirmed correct</v>
          </cell>
          <cell r="L130" t="str">
            <v>No</v>
          </cell>
        </row>
        <row r="131">
          <cell r="A131">
            <v>522409</v>
          </cell>
          <cell r="B131" t="str">
            <v>Open</v>
          </cell>
          <cell r="C131" t="str">
            <v>Williams Lake</v>
          </cell>
          <cell r="D131" t="str">
            <v>645 Mackenzie Ave N</v>
          </cell>
          <cell r="E131" t="str">
            <v>Williams Lake</v>
          </cell>
          <cell r="F131" t="str">
            <v>10 BC</v>
          </cell>
          <cell r="G131" t="str">
            <v>V2G 1N9</v>
          </cell>
          <cell r="H131">
            <v>52.135553999999999</v>
          </cell>
          <cell r="I131">
            <v>-122.15111400000001</v>
          </cell>
          <cell r="J131" t="str">
            <v>250-392-2979</v>
          </cell>
          <cell r="K131" t="str">
            <v>Confirmed correct</v>
          </cell>
          <cell r="L131" t="str">
            <v>No</v>
          </cell>
        </row>
        <row r="132">
          <cell r="A132">
            <v>519359</v>
          </cell>
          <cell r="B132" t="str">
            <v>Open</v>
          </cell>
          <cell r="C132" t="str">
            <v>Prince George Great Street</v>
          </cell>
          <cell r="D132" t="str">
            <v>1085 Great Street</v>
          </cell>
          <cell r="E132" t="str">
            <v>Prince George</v>
          </cell>
          <cell r="F132" t="str">
            <v>10 BC</v>
          </cell>
          <cell r="G132" t="str">
            <v>V2N 2K8</v>
          </cell>
          <cell r="H132">
            <v>53.877015</v>
          </cell>
          <cell r="I132">
            <v>-122.73781</v>
          </cell>
          <cell r="J132" t="str">
            <v>250-563-1725</v>
          </cell>
          <cell r="K132" t="str">
            <v>Confirmed correct</v>
          </cell>
          <cell r="L132" t="str">
            <v>No</v>
          </cell>
        </row>
        <row r="133">
          <cell r="A133">
            <v>521400</v>
          </cell>
          <cell r="B133" t="str">
            <v>Open</v>
          </cell>
          <cell r="C133" t="str">
            <v>Ashcroft Trav el Centre</v>
          </cell>
          <cell r="D133" t="str">
            <v>2005 Cornwall Rd</v>
          </cell>
          <cell r="E133" t="str">
            <v>Ashcroft</v>
          </cell>
          <cell r="F133" t="str">
            <v>10 BC</v>
          </cell>
          <cell r="G133" t="str">
            <v>V0K 1A0</v>
          </cell>
          <cell r="H133">
            <v>50.721910999999999</v>
          </cell>
          <cell r="I133">
            <v>-121.32701400000001</v>
          </cell>
          <cell r="J133" t="str">
            <v>250-374-0614</v>
          </cell>
          <cell r="K133" t="str">
            <v>Update to DE</v>
          </cell>
          <cell r="L133" t="str">
            <v>Yes</v>
          </cell>
        </row>
        <row r="134">
          <cell r="A134">
            <v>519378</v>
          </cell>
          <cell r="B134" t="str">
            <v>Open</v>
          </cell>
          <cell r="C134" t="str">
            <v>Barriere Travel Centre</v>
          </cell>
          <cell r="D134" t="str">
            <v>5114 Barriere Town Road</v>
          </cell>
          <cell r="E134" t="str">
            <v>Barriere</v>
          </cell>
          <cell r="F134" t="str">
            <v>10 BC</v>
          </cell>
          <cell r="G134" t="str">
            <v>V0E 1E0</v>
          </cell>
          <cell r="H134">
            <v>51.160373</v>
          </cell>
          <cell r="I134">
            <v>-120.122015</v>
          </cell>
          <cell r="J134" t="str">
            <v>250-374-0614</v>
          </cell>
          <cell r="K134" t="str">
            <v>Update to DE</v>
          </cell>
          <cell r="L134" t="str">
            <v>Yes</v>
          </cell>
        </row>
        <row r="135">
          <cell r="A135">
            <v>519387</v>
          </cell>
          <cell r="B135" t="str">
            <v>Open</v>
          </cell>
          <cell r="C135" t="str">
            <v>Armstrong</v>
          </cell>
          <cell r="D135" t="str">
            <v>957 Otter Lake Cross Rd</v>
          </cell>
          <cell r="E135" t="str">
            <v>Armstrong</v>
          </cell>
          <cell r="F135" t="str">
            <v>10 BC</v>
          </cell>
          <cell r="G135" t="str">
            <v>V0E 1B6</v>
          </cell>
          <cell r="H135">
            <v>50.392451999999999</v>
          </cell>
          <cell r="I135">
            <v>-119.229282</v>
          </cell>
          <cell r="J135" t="str">
            <v>250-546-9461</v>
          </cell>
          <cell r="K135" t="str">
            <v>Update to DE</v>
          </cell>
          <cell r="L135" t="str">
            <v>Yes</v>
          </cell>
        </row>
        <row r="136">
          <cell r="A136">
            <v>519382</v>
          </cell>
          <cell r="B136" t="str">
            <v>Open</v>
          </cell>
          <cell r="C136" t="str">
            <v>Clearwater</v>
          </cell>
          <cell r="D136" t="str">
            <v>511 E. Yellowhead Hwy</v>
          </cell>
          <cell r="E136" t="str">
            <v>Clearwater</v>
          </cell>
          <cell r="F136" t="str">
            <v>10 BC</v>
          </cell>
          <cell r="G136" t="str">
            <v>V0E 1N0</v>
          </cell>
          <cell r="H136">
            <v>51.651431000000002</v>
          </cell>
          <cell r="I136">
            <v>-120.031014</v>
          </cell>
          <cell r="J136" t="str">
            <v>250-674-2966</v>
          </cell>
          <cell r="K136" t="str">
            <v>Update to DE</v>
          </cell>
          <cell r="L136" t="str">
            <v>Yes</v>
          </cell>
        </row>
        <row r="137">
          <cell r="A137">
            <v>519380</v>
          </cell>
          <cell r="B137" t="str">
            <v>Open</v>
          </cell>
          <cell r="C137" t="str">
            <v>Kamloops North</v>
          </cell>
          <cell r="D137" t="str">
            <v>1202 Chief Louis Rd</v>
          </cell>
          <cell r="E137" t="str">
            <v>Kamloops</v>
          </cell>
          <cell r="F137" t="str">
            <v>10 BC</v>
          </cell>
          <cell r="G137" t="str">
            <v>V2H 1J8</v>
          </cell>
          <cell r="H137">
            <v>50.71087</v>
          </cell>
          <cell r="I137">
            <v>-120.32778500000001</v>
          </cell>
          <cell r="J137" t="str">
            <v>250-374-0614</v>
          </cell>
          <cell r="K137" t="str">
            <v>Update to DE</v>
          </cell>
          <cell r="L137" t="str">
            <v>Yes</v>
          </cell>
        </row>
        <row r="138">
          <cell r="A138">
            <v>519357</v>
          </cell>
          <cell r="B138" t="str">
            <v>Open</v>
          </cell>
          <cell r="C138" t="str">
            <v>Kamloops South</v>
          </cell>
          <cell r="D138" t="str">
            <v>Copperhead Dr &amp; Trans-Canada Hwy</v>
          </cell>
          <cell r="E138" t="str">
            <v>Kamloops</v>
          </cell>
          <cell r="F138" t="str">
            <v>10 BC</v>
          </cell>
          <cell r="G138" t="str">
            <v>V2C 1A9</v>
          </cell>
          <cell r="H138">
            <v>50.660727999999999</v>
          </cell>
          <cell r="I138">
            <v>-120.400879</v>
          </cell>
          <cell r="J138" t="str">
            <v>250-374-0614</v>
          </cell>
          <cell r="K138" t="str">
            <v>Update to DE</v>
          </cell>
          <cell r="L138" t="str">
            <v>Yes</v>
          </cell>
        </row>
        <row r="139">
          <cell r="A139">
            <v>519373</v>
          </cell>
          <cell r="B139" t="str">
            <v>Open</v>
          </cell>
          <cell r="C139" t="str">
            <v>Lillooet</v>
          </cell>
          <cell r="D139" t="str">
            <v>667 Industrial Place</v>
          </cell>
          <cell r="E139" t="str">
            <v>Lillooet</v>
          </cell>
          <cell r="F139" t="str">
            <v>10 BC</v>
          </cell>
          <cell r="G139" t="str">
            <v>V0K 1V0</v>
          </cell>
          <cell r="H139">
            <v>50.681967999999998</v>
          </cell>
          <cell r="I139">
            <v>-121.921347</v>
          </cell>
          <cell r="J139" t="str">
            <v>250-374-0614</v>
          </cell>
          <cell r="K139" t="str">
            <v>Update to DE</v>
          </cell>
          <cell r="L139" t="str">
            <v>Yes</v>
          </cell>
        </row>
        <row r="140">
          <cell r="A140">
            <v>519370</v>
          </cell>
          <cell r="B140" t="str">
            <v>Open</v>
          </cell>
          <cell r="C140" t="str">
            <v>Lumby</v>
          </cell>
          <cell r="D140" t="str">
            <v>1450 Dyffryn</v>
          </cell>
          <cell r="E140" t="str">
            <v>Lumby</v>
          </cell>
          <cell r="F140" t="str">
            <v>10 BC</v>
          </cell>
          <cell r="G140" t="str">
            <v>V0E 2G0</v>
          </cell>
          <cell r="H140">
            <v>50.247017</v>
          </cell>
          <cell r="I140">
            <v>-118.953599</v>
          </cell>
          <cell r="J140" t="str">
            <v>778-473-8292</v>
          </cell>
          <cell r="K140" t="str">
            <v>Update to DE</v>
          </cell>
          <cell r="L140" t="str">
            <v>Yes</v>
          </cell>
        </row>
        <row r="141">
          <cell r="A141">
            <v>519371</v>
          </cell>
          <cell r="B141" t="str">
            <v>Open</v>
          </cell>
          <cell r="C141" t="str">
            <v>Merritt Lauder St</v>
          </cell>
          <cell r="D141" t="str">
            <v>2588 Lauder St</v>
          </cell>
          <cell r="E141" t="str">
            <v>Merritt</v>
          </cell>
          <cell r="F141" t="str">
            <v>10 BC</v>
          </cell>
          <cell r="G141" t="str">
            <v>V1K 1E3</v>
          </cell>
          <cell r="H141">
            <v>50.108817000000002</v>
          </cell>
          <cell r="I141">
            <v>-120.77493699999999</v>
          </cell>
          <cell r="J141" t="str">
            <v>250-378-8790</v>
          </cell>
          <cell r="K141" t="str">
            <v>Update to DE</v>
          </cell>
          <cell r="L141" t="str">
            <v>Yes</v>
          </cell>
        </row>
        <row r="142">
          <cell r="A142">
            <v>521176</v>
          </cell>
          <cell r="B142" t="str">
            <v>Open</v>
          </cell>
          <cell r="C142" t="str">
            <v>Oliver</v>
          </cell>
          <cell r="D142" t="str">
            <v>230 Maple Ave</v>
          </cell>
          <cell r="E142" t="str">
            <v>Oliver</v>
          </cell>
          <cell r="F142" t="str">
            <v>10 BC</v>
          </cell>
          <cell r="G142" t="str">
            <v>V0H 1T0</v>
          </cell>
          <cell r="H142">
            <v>49.172797000000003</v>
          </cell>
          <cell r="I142">
            <v>-119.543852</v>
          </cell>
          <cell r="J142" t="str">
            <v>250-498-2377</v>
          </cell>
          <cell r="K142" t="str">
            <v>Update to DE</v>
          </cell>
          <cell r="L142" t="str">
            <v>Yes</v>
          </cell>
        </row>
        <row r="143">
          <cell r="A143">
            <v>521177</v>
          </cell>
          <cell r="B143" t="str">
            <v>Open</v>
          </cell>
          <cell r="C143" t="str">
            <v>Osoyoos</v>
          </cell>
          <cell r="D143" t="str">
            <v>11621 115 St</v>
          </cell>
          <cell r="E143" t="str">
            <v>Osoyoos</v>
          </cell>
          <cell r="F143" t="str">
            <v>10 BC</v>
          </cell>
          <cell r="G143" t="str">
            <v>V0H 1V5</v>
          </cell>
          <cell r="H143">
            <v>49.041327000000003</v>
          </cell>
          <cell r="I143">
            <v>-119.502456</v>
          </cell>
          <cell r="J143" t="str">
            <v>250-498-2377</v>
          </cell>
          <cell r="K143" t="str">
            <v>Update to DE</v>
          </cell>
          <cell r="L143" t="str">
            <v>Yes</v>
          </cell>
        </row>
        <row r="144">
          <cell r="A144">
            <v>519377</v>
          </cell>
          <cell r="B144" t="str">
            <v>Open</v>
          </cell>
          <cell r="C144" t="str">
            <v>Princeton</v>
          </cell>
          <cell r="D144" t="str">
            <v>315 Burton Ave</v>
          </cell>
          <cell r="E144" t="str">
            <v>Princeton</v>
          </cell>
          <cell r="F144" t="str">
            <v>10 BC</v>
          </cell>
          <cell r="G144" t="str">
            <v>V0X 1W0</v>
          </cell>
          <cell r="H144">
            <v>49.453498000000003</v>
          </cell>
          <cell r="I144">
            <v>-120.510468</v>
          </cell>
          <cell r="J144" t="str">
            <v>250-295-3209</v>
          </cell>
          <cell r="K144" t="str">
            <v>Update to DE</v>
          </cell>
          <cell r="L144" t="str">
            <v>Yes</v>
          </cell>
        </row>
        <row r="145">
          <cell r="A145">
            <v>546236</v>
          </cell>
          <cell r="B145" t="str">
            <v>Open</v>
          </cell>
          <cell r="C145" t="str">
            <v>Midway</v>
          </cell>
          <cell r="D145" t="str">
            <v>737 Palmerston Avenue</v>
          </cell>
          <cell r="E145" t="str">
            <v>Midway</v>
          </cell>
          <cell r="F145" t="str">
            <v>10 BC</v>
          </cell>
          <cell r="G145" t="str">
            <v>V0H 1M0</v>
          </cell>
          <cell r="H145">
            <v>49.010440000000003</v>
          </cell>
          <cell r="I145">
            <v>-118.77701999999999</v>
          </cell>
          <cell r="J145" t="str">
            <v>(250) 295-8292</v>
          </cell>
          <cell r="K145" t="str">
            <v>Update to DE</v>
          </cell>
          <cell r="L145" t="str">
            <v>Yes</v>
          </cell>
        </row>
        <row r="146">
          <cell r="A146">
            <v>549727</v>
          </cell>
          <cell r="B146" t="str">
            <v>Open</v>
          </cell>
          <cell r="C146" t="str">
            <v>Savona Esso Cardlock</v>
          </cell>
          <cell r="D146" t="str">
            <v>1000 Trans Canada Hwy</v>
          </cell>
          <cell r="E146" t="str">
            <v>Savona</v>
          </cell>
          <cell r="F146" t="str">
            <v>10 BC</v>
          </cell>
          <cell r="G146" t="str">
            <v>V0K 2J0</v>
          </cell>
          <cell r="H146">
            <v>50.771084999999999</v>
          </cell>
          <cell r="I146">
            <v>-120.941265</v>
          </cell>
          <cell r="J146" t="str">
            <v>250.295.8292</v>
          </cell>
          <cell r="K146" t="str">
            <v>Update to DE</v>
          </cell>
          <cell r="L146" t="str">
            <v>Yes</v>
          </cell>
        </row>
        <row r="147">
          <cell r="A147">
            <v>519381</v>
          </cell>
          <cell r="B147" t="str">
            <v>Open</v>
          </cell>
          <cell r="C147" t="str">
            <v>Minto RD Esso CDLK</v>
          </cell>
          <cell r="D147" t="str">
            <v>4160 Minto Rd</v>
          </cell>
          <cell r="E147" t="str">
            <v>Castlegar</v>
          </cell>
          <cell r="F147" t="str">
            <v>10 BC</v>
          </cell>
          <cell r="G147" t="str">
            <v>V1N 4C1</v>
          </cell>
          <cell r="H147">
            <v>49.257871000000002</v>
          </cell>
          <cell r="I147">
            <v>-117.65859</v>
          </cell>
          <cell r="J147" t="str">
            <v>250-374-0614</v>
          </cell>
          <cell r="K147" t="str">
            <v>Update to DE</v>
          </cell>
          <cell r="L147" t="str">
            <v>Yes</v>
          </cell>
        </row>
        <row r="148">
          <cell r="A148">
            <v>519356</v>
          </cell>
          <cell r="B148" t="str">
            <v>Open</v>
          </cell>
          <cell r="C148" t="str">
            <v>Cranbrook</v>
          </cell>
          <cell r="D148" t="str">
            <v>2001 Theatre Rd</v>
          </cell>
          <cell r="E148" t="str">
            <v>Cranbrook</v>
          </cell>
          <cell r="F148" t="str">
            <v>10 BC</v>
          </cell>
          <cell r="G148" t="str">
            <v>V1C 4H4</v>
          </cell>
          <cell r="H148">
            <v>49.534249000000003</v>
          </cell>
          <cell r="I148">
            <v>-115.753362</v>
          </cell>
          <cell r="J148" t="str">
            <v xml:space="preserve"> 250-426-4421</v>
          </cell>
          <cell r="K148" t="str">
            <v>Update to DE</v>
          </cell>
          <cell r="L148" t="str">
            <v>Yes</v>
          </cell>
        </row>
        <row r="149">
          <cell r="A149">
            <v>519372</v>
          </cell>
          <cell r="B149" t="str">
            <v>Open</v>
          </cell>
          <cell r="C149" t="str">
            <v>Salmo</v>
          </cell>
          <cell r="D149" t="str">
            <v>5923 Hwy #3</v>
          </cell>
          <cell r="E149" t="str">
            <v>Salmo</v>
          </cell>
          <cell r="F149" t="str">
            <v>10 BC</v>
          </cell>
          <cell r="G149" t="str">
            <v>V0G 1Z0</v>
          </cell>
          <cell r="H149">
            <v>49.192095000000002</v>
          </cell>
          <cell r="I149">
            <v>-117.328846</v>
          </cell>
          <cell r="J149" t="str">
            <v>250-365-5185</v>
          </cell>
          <cell r="K149" t="str">
            <v>Update to DE</v>
          </cell>
          <cell r="L149" t="str">
            <v>Yes</v>
          </cell>
        </row>
        <row r="150">
          <cell r="A150">
            <v>523943</v>
          </cell>
          <cell r="B150" t="str">
            <v>Open</v>
          </cell>
          <cell r="C150" t="str">
            <v>Sparwood</v>
          </cell>
          <cell r="D150" t="str">
            <v>747 Douglas Fir Rd</v>
          </cell>
          <cell r="E150" t="str">
            <v>Sparwood</v>
          </cell>
          <cell r="F150" t="str">
            <v>10 BC</v>
          </cell>
          <cell r="G150" t="str">
            <v>V0B 2G1</v>
          </cell>
          <cell r="H150">
            <v>49.709404999999997</v>
          </cell>
          <cell r="I150">
            <v>-114.894711</v>
          </cell>
          <cell r="J150" t="str">
            <v>250-426-4421</v>
          </cell>
          <cell r="K150" t="str">
            <v>Update to DE</v>
          </cell>
          <cell r="L150" t="str">
            <v>Yes</v>
          </cell>
        </row>
        <row r="151">
          <cell r="A151">
            <v>519374</v>
          </cell>
          <cell r="B151" t="str">
            <v>Open</v>
          </cell>
          <cell r="C151" t="str">
            <v>Campbell River</v>
          </cell>
          <cell r="D151" t="str">
            <v>1651 Maple Street</v>
          </cell>
          <cell r="E151" t="str">
            <v>Campbell River</v>
          </cell>
          <cell r="F151" t="str">
            <v>10 BC</v>
          </cell>
          <cell r="G151" t="str">
            <v>V9W 3G3</v>
          </cell>
          <cell r="H151">
            <v>50.030918</v>
          </cell>
          <cell r="I151">
            <v>-125.263132</v>
          </cell>
          <cell r="J151" t="str">
            <v>866-973-3639</v>
          </cell>
          <cell r="K151" t="str">
            <v>Confirmed correct</v>
          </cell>
          <cell r="L151" t="str">
            <v>No</v>
          </cell>
        </row>
        <row r="152">
          <cell r="A152">
            <v>519367</v>
          </cell>
          <cell r="B152" t="str">
            <v>Open</v>
          </cell>
          <cell r="C152" t="str">
            <v>Courtenay</v>
          </cell>
          <cell r="D152" t="str">
            <v>2650 Cliffe Ave</v>
          </cell>
          <cell r="E152" t="str">
            <v>Courtenay</v>
          </cell>
          <cell r="F152" t="str">
            <v>10 BC</v>
          </cell>
          <cell r="G152" t="str">
            <v>V9N 2L6</v>
          </cell>
          <cell r="H152">
            <v>49.675787999999997</v>
          </cell>
          <cell r="I152">
            <v>-124.98193999999999</v>
          </cell>
          <cell r="J152" t="str">
            <v>866-973-3639</v>
          </cell>
          <cell r="K152" t="str">
            <v>Confirmed correct</v>
          </cell>
          <cell r="L152" t="str">
            <v>No</v>
          </cell>
        </row>
        <row r="153">
          <cell r="A153">
            <v>519375</v>
          </cell>
          <cell r="B153" t="str">
            <v>Open</v>
          </cell>
          <cell r="C153" t="str">
            <v>Nanaimo</v>
          </cell>
          <cell r="D153" t="str">
            <v>760 Jackson Rd</v>
          </cell>
          <cell r="E153" t="str">
            <v>Nanaimo</v>
          </cell>
          <cell r="F153" t="str">
            <v>10 BC</v>
          </cell>
          <cell r="G153" t="str">
            <v>V9X 1J2</v>
          </cell>
          <cell r="H153">
            <v>49.137808999999997</v>
          </cell>
          <cell r="I153">
            <v>-123.87172200000001</v>
          </cell>
          <cell r="J153" t="str">
            <v>866-973-3639</v>
          </cell>
          <cell r="K153" t="str">
            <v>Confirmed correct</v>
          </cell>
          <cell r="L153" t="str">
            <v>No</v>
          </cell>
        </row>
        <row r="154">
          <cell r="A154">
            <v>519384</v>
          </cell>
          <cell r="B154" t="str">
            <v>Open</v>
          </cell>
          <cell r="C154" t="str">
            <v>Victoria</v>
          </cell>
          <cell r="D154" t="str">
            <v>975 Henry Eng Place</v>
          </cell>
          <cell r="E154" t="str">
            <v>Victoria</v>
          </cell>
          <cell r="F154" t="str">
            <v>10 BC</v>
          </cell>
          <cell r="G154" t="str">
            <v>V9B 6B2</v>
          </cell>
          <cell r="H154">
            <v>48.444293000000002</v>
          </cell>
          <cell r="I154">
            <v>-123.51563899999999</v>
          </cell>
          <cell r="J154" t="str">
            <v>866-973-3639</v>
          </cell>
          <cell r="K154" t="str">
            <v>Confirmed correct</v>
          </cell>
          <cell r="L154" t="str">
            <v>No</v>
          </cell>
        </row>
        <row r="155">
          <cell r="A155">
            <v>523529</v>
          </cell>
          <cell r="B155" t="str">
            <v>Open</v>
          </cell>
          <cell r="C155" t="str">
            <v>Abbotsford</v>
          </cell>
          <cell r="D155" t="str">
            <v>30650 South Fraser Way</v>
          </cell>
          <cell r="E155" t="str">
            <v>Abbotsford</v>
          </cell>
          <cell r="F155" t="str">
            <v>10 BC</v>
          </cell>
          <cell r="G155" t="str">
            <v>V3S 6C4</v>
          </cell>
          <cell r="H155">
            <v>49.052667999999997</v>
          </cell>
          <cell r="I155">
            <v>-122.374967</v>
          </cell>
          <cell r="J155" t="str">
            <v>604-556-0038</v>
          </cell>
          <cell r="K155" t="str">
            <v>Update to DE</v>
          </cell>
          <cell r="L155" t="str">
            <v>Yes</v>
          </cell>
        </row>
        <row r="156">
          <cell r="A156">
            <v>519386</v>
          </cell>
          <cell r="B156" t="str">
            <v>Open</v>
          </cell>
          <cell r="C156" t="str">
            <v>Cloverdale</v>
          </cell>
          <cell r="D156" t="str">
            <v>17979 55 Ave, Surrey</v>
          </cell>
          <cell r="E156" t="str">
            <v>Cloverdale</v>
          </cell>
          <cell r="F156" t="str">
            <v>10 BC</v>
          </cell>
          <cell r="G156" t="str">
            <v>V3S 6C4</v>
          </cell>
          <cell r="H156">
            <v>49.102488999999998</v>
          </cell>
          <cell r="I156">
            <v>-122.72435900000001</v>
          </cell>
          <cell r="J156" t="str">
            <v>604-574-7404</v>
          </cell>
          <cell r="K156" t="str">
            <v>Need to confirm</v>
          </cell>
          <cell r="L156" t="str">
            <v>TBD</v>
          </cell>
        </row>
        <row r="157">
          <cell r="A157">
            <v>519376</v>
          </cell>
          <cell r="B157" t="str">
            <v>Open</v>
          </cell>
          <cell r="C157" t="str">
            <v>Surrey</v>
          </cell>
          <cell r="D157" t="str">
            <v>11807 Tannery Rd</v>
          </cell>
          <cell r="E157" t="str">
            <v>Surrey</v>
          </cell>
          <cell r="F157" t="str">
            <v>10 BC</v>
          </cell>
          <cell r="G157" t="str">
            <v>V3V 3W8</v>
          </cell>
          <cell r="H157">
            <v>49.197800000000001</v>
          </cell>
          <cell r="I157">
            <v>-122.89505699999999</v>
          </cell>
          <cell r="J157" t="str">
            <v>604-574-7404</v>
          </cell>
          <cell r="K157" t="str">
            <v>Update to DE</v>
          </cell>
          <cell r="L157" t="str">
            <v>Yes</v>
          </cell>
        </row>
        <row r="158">
          <cell r="A158">
            <v>545954</v>
          </cell>
          <cell r="B158" t="str">
            <v>Open</v>
          </cell>
          <cell r="C158" t="str">
            <v>Invermere</v>
          </cell>
          <cell r="D158" t="str">
            <v>548 Hwy 93/95 &amp; Cooper Rd</v>
          </cell>
          <cell r="E158" t="str">
            <v>Invermere</v>
          </cell>
          <cell r="F158" t="str">
            <v>10 BC</v>
          </cell>
          <cell r="G158" t="str">
            <v>V0A 1K2</v>
          </cell>
          <cell r="H158">
            <v>50.513249999999999</v>
          </cell>
          <cell r="I158">
            <v>-115.99636099999999</v>
          </cell>
          <cell r="J158" t="str">
            <v>250-688-0188</v>
          </cell>
          <cell r="K158" t="str">
            <v>Update to DE</v>
          </cell>
          <cell r="L158" t="str">
            <v>Yes</v>
          </cell>
        </row>
        <row r="159">
          <cell r="A159">
            <v>541200</v>
          </cell>
          <cell r="B159" t="str">
            <v>Open</v>
          </cell>
          <cell r="C159" t="str">
            <v>Silver Creek Travel Centre</v>
          </cell>
          <cell r="D159" t="str">
            <v>19700 Klassen Rd</v>
          </cell>
          <cell r="E159" t="str">
            <v>Hope</v>
          </cell>
          <cell r="F159" t="str">
            <v>10 BC</v>
          </cell>
          <cell r="G159" t="str">
            <v>V0X 1L2</v>
          </cell>
          <cell r="H159">
            <v>49.363756000000002</v>
          </cell>
          <cell r="I159">
            <v>-121.4804566</v>
          </cell>
          <cell r="J159" t="str">
            <v>236-355-1313</v>
          </cell>
          <cell r="K159" t="str">
            <v>Confirmed correct</v>
          </cell>
          <cell r="L159" t="str">
            <v>No</v>
          </cell>
        </row>
        <row r="160">
          <cell r="A160">
            <v>524580</v>
          </cell>
          <cell r="B160" t="str">
            <v>Open</v>
          </cell>
          <cell r="C160" t="str">
            <v>Prince George Hart Hwy Travel Centre</v>
          </cell>
          <cell r="D160" t="str">
            <v>8087 Hart Hwy</v>
          </cell>
          <cell r="E160" t="str">
            <v>Prince George</v>
          </cell>
          <cell r="F160" t="str">
            <v>10 BC</v>
          </cell>
          <cell r="G160" t="str">
            <v>V2K 3B8</v>
          </cell>
          <cell r="H160">
            <v>54.004244999999997</v>
          </cell>
          <cell r="I160">
            <v>-122.801177</v>
          </cell>
          <cell r="J160" t="str">
            <v>250-962-2742</v>
          </cell>
          <cell r="K160" t="str">
            <v>Confirmed correct</v>
          </cell>
          <cell r="L160" t="str">
            <v>No</v>
          </cell>
        </row>
        <row r="161">
          <cell r="A161">
            <v>541489</v>
          </cell>
          <cell r="B161" t="str">
            <v>Open</v>
          </cell>
          <cell r="C161" t="str">
            <v>Prince George Foreman Road</v>
          </cell>
          <cell r="D161" t="str">
            <v>778 Foreman Rd</v>
          </cell>
          <cell r="E161" t="str">
            <v>Prince George</v>
          </cell>
          <cell r="F161" t="str">
            <v>10 BC</v>
          </cell>
          <cell r="G161" t="str">
            <v>V2K 5C5</v>
          </cell>
          <cell r="H161">
            <v>53.9214962</v>
          </cell>
          <cell r="I161">
            <v>-122.6518049</v>
          </cell>
          <cell r="J161" t="str">
            <v>250-963-0036</v>
          </cell>
          <cell r="K161" t="str">
            <v>Confirmed correct</v>
          </cell>
          <cell r="L161" t="str">
            <v>No</v>
          </cell>
        </row>
        <row r="162">
          <cell r="A162">
            <v>524577</v>
          </cell>
          <cell r="B162" t="str">
            <v>Open</v>
          </cell>
          <cell r="C162" t="str">
            <v>Prince George Noranda Rd</v>
          </cell>
          <cell r="D162" t="str">
            <v>2180 Noranda Rd</v>
          </cell>
          <cell r="E162" t="str">
            <v>Prince George</v>
          </cell>
          <cell r="F162" t="str">
            <v>10 BC</v>
          </cell>
          <cell r="G162" t="str">
            <v>V2L 4S8</v>
          </cell>
          <cell r="H162">
            <v>53.965572000000002</v>
          </cell>
          <cell r="I162">
            <v>-122.765717</v>
          </cell>
          <cell r="J162" t="str">
            <v>250-563-5823</v>
          </cell>
          <cell r="K162" t="str">
            <v>Confirmed correct</v>
          </cell>
          <cell r="L162" t="str">
            <v>No</v>
          </cell>
        </row>
        <row r="163">
          <cell r="A163">
            <v>524878</v>
          </cell>
          <cell r="B163" t="str">
            <v>Open</v>
          </cell>
          <cell r="C163" t="str">
            <v>Fort Nelson 48 Ave</v>
          </cell>
          <cell r="D163" t="str">
            <v>5303 48 Ave</v>
          </cell>
          <cell r="E163" t="str">
            <v>Fort Nelson</v>
          </cell>
          <cell r="F163" t="str">
            <v>10 BC</v>
          </cell>
          <cell r="G163" t="str">
            <v>V0C 1R0</v>
          </cell>
          <cell r="H163">
            <v>58.802160000000001</v>
          </cell>
          <cell r="I163">
            <v>-122.70563799999999</v>
          </cell>
          <cell r="J163" t="str">
            <v>250-774-7340</v>
          </cell>
          <cell r="K163" t="str">
            <v>Confirmed correct</v>
          </cell>
          <cell r="L163" t="str">
            <v>No</v>
          </cell>
        </row>
        <row r="164">
          <cell r="A164">
            <v>524609</v>
          </cell>
          <cell r="B164" t="str">
            <v>Open</v>
          </cell>
          <cell r="C164" t="str">
            <v>Esso Deadman's Flats</v>
          </cell>
          <cell r="D164" t="str">
            <v>HWY 1 West 200 - 1st Avenue</v>
          </cell>
          <cell r="E164" t="str">
            <v>Deadman's Flats</v>
          </cell>
          <cell r="F164" t="str">
            <v>09 AB</v>
          </cell>
          <cell r="G164" t="str">
            <v>T1W 2W4</v>
          </cell>
          <cell r="H164">
            <v>51.039569999999998</v>
          </cell>
          <cell r="I164">
            <v>-115.26349999999999</v>
          </cell>
          <cell r="J164" t="str">
            <v>403 678 4333</v>
          </cell>
          <cell r="K164" t="str">
            <v>Confirmed correct</v>
          </cell>
          <cell r="L164" t="str">
            <v>Yes</v>
          </cell>
        </row>
        <row r="165">
          <cell r="A165">
            <v>551007</v>
          </cell>
          <cell r="B165" t="str">
            <v>Open</v>
          </cell>
          <cell r="C165" t="str">
            <v>Esso Grande Prairie</v>
          </cell>
          <cell r="D165" t="str">
            <v>9212-108 Street</v>
          </cell>
          <cell r="E165" t="str">
            <v>Grande Prairie</v>
          </cell>
          <cell r="F165" t="str">
            <v>09 AB</v>
          </cell>
          <cell r="G165" t="str">
            <v>T8V 4C9</v>
          </cell>
          <cell r="H165">
            <v>55.16433</v>
          </cell>
          <cell r="I165">
            <v>-118.82214999999999</v>
          </cell>
          <cell r="J165" t="str">
            <v>587-983-9028</v>
          </cell>
          <cell r="K165" t="str">
            <v>Confirmed correct</v>
          </cell>
          <cell r="L165" t="str">
            <v>No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G2:W152" sheet="Printable Version-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6">
      <sharedItems containsSemiMixedTypes="0" containsString="0" containsNumber="1" minValue="42.244444000000001" maxValue="58.802160000000001"/>
    </cacheField>
    <cacheField name="LONGITUDE" numFmtId="166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0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5" t="s">
        <v>632</v>
      </c>
      <c r="B2" t="s">
        <v>644</v>
      </c>
    </row>
    <row r="3" spans="1:2" x14ac:dyDescent="0.35">
      <c r="A3" s="5" t="s">
        <v>588</v>
      </c>
      <c r="B3" t="s">
        <v>939</v>
      </c>
    </row>
    <row r="4" spans="1:2" x14ac:dyDescent="0.35">
      <c r="A4" s="5" t="s">
        <v>729</v>
      </c>
      <c r="B4" t="s">
        <v>939</v>
      </c>
    </row>
    <row r="5" spans="1:2" x14ac:dyDescent="0.35">
      <c r="A5" s="5" t="s">
        <v>635</v>
      </c>
      <c r="B5" t="s">
        <v>939</v>
      </c>
    </row>
    <row r="6" spans="1:2" x14ac:dyDescent="0.35">
      <c r="A6" s="5" t="s">
        <v>636</v>
      </c>
      <c r="B6" t="s">
        <v>939</v>
      </c>
    </row>
    <row r="7" spans="1:2" x14ac:dyDescent="0.35">
      <c r="A7" s="5" t="s">
        <v>638</v>
      </c>
      <c r="B7" t="s">
        <v>939</v>
      </c>
    </row>
    <row r="8" spans="1:2" x14ac:dyDescent="0.35">
      <c r="A8" s="5" t="s">
        <v>640</v>
      </c>
      <c r="B8" t="s">
        <v>939</v>
      </c>
    </row>
    <row r="9" spans="1:2" x14ac:dyDescent="0.35">
      <c r="A9" s="5" t="s">
        <v>639</v>
      </c>
      <c r="B9" t="s">
        <v>939</v>
      </c>
    </row>
    <row r="10" spans="1:2" x14ac:dyDescent="0.35">
      <c r="A10" s="5" t="s">
        <v>637</v>
      </c>
      <c r="B10" t="s">
        <v>939</v>
      </c>
    </row>
    <row r="11" spans="1:2" x14ac:dyDescent="0.35">
      <c r="A11" s="5" t="s">
        <v>642</v>
      </c>
      <c r="B11" t="s">
        <v>939</v>
      </c>
    </row>
    <row r="12" spans="1:2" x14ac:dyDescent="0.35">
      <c r="A12" s="5" t="s">
        <v>641</v>
      </c>
      <c r="B12" t="s">
        <v>939</v>
      </c>
    </row>
    <row r="13" spans="1:2" x14ac:dyDescent="0.35">
      <c r="A13" s="5" t="s">
        <v>643</v>
      </c>
      <c r="B13" t="s">
        <v>939</v>
      </c>
    </row>
    <row r="14" spans="1:2" x14ac:dyDescent="0.35">
      <c r="A14" s="5" t="s">
        <v>253</v>
      </c>
      <c r="B14" t="s">
        <v>939</v>
      </c>
    </row>
    <row r="15" spans="1:2" x14ac:dyDescent="0.35">
      <c r="A15" s="5" t="s">
        <v>254</v>
      </c>
      <c r="B15" t="s">
        <v>939</v>
      </c>
    </row>
    <row r="16" spans="1:2" x14ac:dyDescent="0.35">
      <c r="A16" s="5" t="s">
        <v>527</v>
      </c>
      <c r="B16" t="s">
        <v>939</v>
      </c>
    </row>
    <row r="17" spans="1:3" x14ac:dyDescent="0.35">
      <c r="A17" s="5" t="s">
        <v>252</v>
      </c>
      <c r="B17" t="s">
        <v>939</v>
      </c>
    </row>
    <row r="18" spans="1:3" x14ac:dyDescent="0.35">
      <c r="A18" s="5" t="s">
        <v>255</v>
      </c>
      <c r="B18" t="s">
        <v>939</v>
      </c>
    </row>
    <row r="20" spans="1:3" x14ac:dyDescent="0.35">
      <c r="A20" s="5" t="s">
        <v>913</v>
      </c>
    </row>
    <row r="21" spans="1:3" x14ac:dyDescent="0.35">
      <c r="A21" s="5" t="s">
        <v>633</v>
      </c>
      <c r="B21" s="5" t="s">
        <v>634</v>
      </c>
      <c r="C21" t="s">
        <v>735</v>
      </c>
    </row>
    <row r="22" spans="1:3" x14ac:dyDescent="0.35">
      <c r="A22" t="s">
        <v>646</v>
      </c>
      <c r="B22" t="s">
        <v>701</v>
      </c>
      <c r="C22">
        <v>14</v>
      </c>
    </row>
    <row r="23" spans="1:3" x14ac:dyDescent="0.35">
      <c r="B23" t="s">
        <v>683</v>
      </c>
      <c r="C23">
        <v>5</v>
      </c>
    </row>
    <row r="24" spans="1:3" x14ac:dyDescent="0.35">
      <c r="B24" t="s">
        <v>937</v>
      </c>
      <c r="C24">
        <v>4</v>
      </c>
    </row>
    <row r="25" spans="1:3" x14ac:dyDescent="0.35">
      <c r="B25" t="s">
        <v>703</v>
      </c>
      <c r="C25">
        <v>4</v>
      </c>
    </row>
    <row r="26" spans="1:3" x14ac:dyDescent="0.35">
      <c r="B26" t="s">
        <v>702</v>
      </c>
      <c r="C26">
        <v>4</v>
      </c>
    </row>
    <row r="27" spans="1:3" x14ac:dyDescent="0.35">
      <c r="B27" t="s">
        <v>706</v>
      </c>
      <c r="C27">
        <v>3</v>
      </c>
    </row>
    <row r="28" spans="1:3" x14ac:dyDescent="0.35">
      <c r="B28" t="s">
        <v>674</v>
      </c>
      <c r="C28">
        <v>3</v>
      </c>
    </row>
    <row r="29" spans="1:3" x14ac:dyDescent="0.35">
      <c r="B29" t="s">
        <v>705</v>
      </c>
      <c r="C29">
        <v>2</v>
      </c>
    </row>
    <row r="30" spans="1:3" x14ac:dyDescent="0.35">
      <c r="B30" t="s">
        <v>652</v>
      </c>
      <c r="C30">
        <v>2</v>
      </c>
    </row>
    <row r="31" spans="1:3" x14ac:dyDescent="0.35">
      <c r="B31" t="s">
        <v>708</v>
      </c>
      <c r="C31">
        <v>2</v>
      </c>
    </row>
    <row r="32" spans="1:3" x14ac:dyDescent="0.35">
      <c r="B32" t="s">
        <v>655</v>
      </c>
      <c r="C32">
        <v>2</v>
      </c>
    </row>
    <row r="33" spans="2:3" x14ac:dyDescent="0.35">
      <c r="B33" t="s">
        <v>699</v>
      </c>
      <c r="C33">
        <v>2</v>
      </c>
    </row>
    <row r="34" spans="2:3" x14ac:dyDescent="0.35">
      <c r="B34" t="s">
        <v>658</v>
      </c>
      <c r="C34">
        <v>2</v>
      </c>
    </row>
    <row r="35" spans="2:3" x14ac:dyDescent="0.35">
      <c r="B35" t="s">
        <v>665</v>
      </c>
      <c r="C35">
        <v>1</v>
      </c>
    </row>
    <row r="36" spans="2:3" x14ac:dyDescent="0.35">
      <c r="B36" t="s">
        <v>698</v>
      </c>
      <c r="C36">
        <v>1</v>
      </c>
    </row>
    <row r="37" spans="2:3" x14ac:dyDescent="0.35">
      <c r="B37" t="s">
        <v>678</v>
      </c>
      <c r="C37">
        <v>1</v>
      </c>
    </row>
    <row r="38" spans="2:3" x14ac:dyDescent="0.35">
      <c r="B38" t="s">
        <v>663</v>
      </c>
      <c r="C38">
        <v>1</v>
      </c>
    </row>
    <row r="39" spans="2:3" x14ac:dyDescent="0.35">
      <c r="B39" t="s">
        <v>653</v>
      </c>
      <c r="C39">
        <v>1</v>
      </c>
    </row>
    <row r="40" spans="2:3" x14ac:dyDescent="0.35">
      <c r="B40" t="s">
        <v>667</v>
      </c>
      <c r="C40">
        <v>1</v>
      </c>
    </row>
    <row r="41" spans="2:3" x14ac:dyDescent="0.35">
      <c r="B41" t="s">
        <v>651</v>
      </c>
      <c r="C41">
        <v>1</v>
      </c>
    </row>
    <row r="42" spans="2:3" x14ac:dyDescent="0.35">
      <c r="B42" t="s">
        <v>666</v>
      </c>
      <c r="C42">
        <v>1</v>
      </c>
    </row>
    <row r="43" spans="2:3" x14ac:dyDescent="0.35">
      <c r="B43" t="s">
        <v>692</v>
      </c>
      <c r="C43">
        <v>1</v>
      </c>
    </row>
    <row r="44" spans="2:3" x14ac:dyDescent="0.35">
      <c r="B44" t="s">
        <v>647</v>
      </c>
      <c r="C44">
        <v>1</v>
      </c>
    </row>
    <row r="45" spans="2:3" x14ac:dyDescent="0.35">
      <c r="B45" t="s">
        <v>693</v>
      </c>
      <c r="C45">
        <v>1</v>
      </c>
    </row>
    <row r="46" spans="2:3" x14ac:dyDescent="0.35">
      <c r="B46" t="s">
        <v>669</v>
      </c>
      <c r="C46">
        <v>1</v>
      </c>
    </row>
    <row r="47" spans="2:3" x14ac:dyDescent="0.35">
      <c r="B47" t="s">
        <v>664</v>
      </c>
      <c r="C47">
        <v>1</v>
      </c>
    </row>
    <row r="48" spans="2:3" x14ac:dyDescent="0.35">
      <c r="B48" t="s">
        <v>671</v>
      </c>
      <c r="C48">
        <v>1</v>
      </c>
    </row>
    <row r="49" spans="2:3" x14ac:dyDescent="0.35">
      <c r="B49" t="s">
        <v>688</v>
      </c>
      <c r="C49">
        <v>1</v>
      </c>
    </row>
    <row r="50" spans="2:3" x14ac:dyDescent="0.35">
      <c r="B50" t="s">
        <v>672</v>
      </c>
      <c r="C50">
        <v>1</v>
      </c>
    </row>
    <row r="51" spans="2:3" x14ac:dyDescent="0.35">
      <c r="B51" t="s">
        <v>687</v>
      </c>
      <c r="C51">
        <v>1</v>
      </c>
    </row>
    <row r="52" spans="2:3" x14ac:dyDescent="0.35">
      <c r="B52" t="s">
        <v>670</v>
      </c>
      <c r="C52">
        <v>1</v>
      </c>
    </row>
    <row r="53" spans="2:3" x14ac:dyDescent="0.35">
      <c r="B53" t="s">
        <v>941</v>
      </c>
      <c r="C53">
        <v>1</v>
      </c>
    </row>
    <row r="54" spans="2:3" x14ac:dyDescent="0.35">
      <c r="B54" t="s">
        <v>654</v>
      </c>
      <c r="C54">
        <v>1</v>
      </c>
    </row>
    <row r="55" spans="2:3" x14ac:dyDescent="0.35">
      <c r="B55" t="s">
        <v>695</v>
      </c>
      <c r="C55">
        <v>1</v>
      </c>
    </row>
    <row r="56" spans="2:3" x14ac:dyDescent="0.35">
      <c r="B56" t="s">
        <v>696</v>
      </c>
      <c r="C56">
        <v>1</v>
      </c>
    </row>
    <row r="57" spans="2:3" x14ac:dyDescent="0.35">
      <c r="B57" t="s">
        <v>675</v>
      </c>
      <c r="C57">
        <v>1</v>
      </c>
    </row>
    <row r="58" spans="2:3" x14ac:dyDescent="0.35">
      <c r="B58" t="s">
        <v>691</v>
      </c>
      <c r="C58">
        <v>1</v>
      </c>
    </row>
    <row r="59" spans="2:3" x14ac:dyDescent="0.35">
      <c r="B59" t="s">
        <v>681</v>
      </c>
      <c r="C59">
        <v>1</v>
      </c>
    </row>
    <row r="60" spans="2:3" x14ac:dyDescent="0.35">
      <c r="B60" t="s">
        <v>689</v>
      </c>
      <c r="C60">
        <v>1</v>
      </c>
    </row>
    <row r="61" spans="2:3" x14ac:dyDescent="0.35">
      <c r="B61" t="s">
        <v>711</v>
      </c>
      <c r="C61">
        <v>1</v>
      </c>
    </row>
    <row r="62" spans="2:3" x14ac:dyDescent="0.35">
      <c r="B62" t="s">
        <v>710</v>
      </c>
      <c r="C62">
        <v>1</v>
      </c>
    </row>
    <row r="63" spans="2:3" x14ac:dyDescent="0.35">
      <c r="B63" t="s">
        <v>657</v>
      </c>
      <c r="C63">
        <v>1</v>
      </c>
    </row>
    <row r="64" spans="2:3" x14ac:dyDescent="0.35">
      <c r="B64" t="s">
        <v>680</v>
      </c>
      <c r="C64">
        <v>1</v>
      </c>
    </row>
    <row r="65" spans="2:3" x14ac:dyDescent="0.35">
      <c r="B65" t="s">
        <v>697</v>
      </c>
      <c r="C65">
        <v>1</v>
      </c>
    </row>
    <row r="66" spans="2:3" x14ac:dyDescent="0.35">
      <c r="B66" t="s">
        <v>709</v>
      </c>
      <c r="C66">
        <v>1</v>
      </c>
    </row>
    <row r="67" spans="2:3" x14ac:dyDescent="0.35">
      <c r="B67" t="s">
        <v>694</v>
      </c>
      <c r="C67">
        <v>1</v>
      </c>
    </row>
    <row r="68" spans="2:3" x14ac:dyDescent="0.35">
      <c r="B68" t="s">
        <v>686</v>
      </c>
      <c r="C68">
        <v>1</v>
      </c>
    </row>
    <row r="69" spans="2:3" x14ac:dyDescent="0.35">
      <c r="B69" t="s">
        <v>684</v>
      </c>
      <c r="C69">
        <v>1</v>
      </c>
    </row>
    <row r="70" spans="2:3" x14ac:dyDescent="0.35">
      <c r="B70" t="s">
        <v>660</v>
      </c>
      <c r="C70">
        <v>1</v>
      </c>
    </row>
    <row r="71" spans="2:3" x14ac:dyDescent="0.35">
      <c r="B71" t="s">
        <v>704</v>
      </c>
      <c r="C71">
        <v>1</v>
      </c>
    </row>
    <row r="72" spans="2:3" x14ac:dyDescent="0.35">
      <c r="B72" t="s">
        <v>682</v>
      </c>
      <c r="C72">
        <v>1</v>
      </c>
    </row>
    <row r="73" spans="2:3" x14ac:dyDescent="0.35">
      <c r="B73" t="s">
        <v>661</v>
      </c>
      <c r="C73">
        <v>1</v>
      </c>
    </row>
    <row r="74" spans="2:3" x14ac:dyDescent="0.35">
      <c r="B74" t="s">
        <v>650</v>
      </c>
      <c r="C74">
        <v>1</v>
      </c>
    </row>
    <row r="75" spans="2:3" x14ac:dyDescent="0.35">
      <c r="B75" t="s">
        <v>690</v>
      </c>
      <c r="C75">
        <v>1</v>
      </c>
    </row>
    <row r="76" spans="2:3" x14ac:dyDescent="0.35">
      <c r="B76" t="s">
        <v>659</v>
      </c>
      <c r="C76">
        <v>1</v>
      </c>
    </row>
    <row r="77" spans="2:3" x14ac:dyDescent="0.35">
      <c r="B77" t="s">
        <v>707</v>
      </c>
      <c r="C77">
        <v>1</v>
      </c>
    </row>
    <row r="78" spans="2:3" x14ac:dyDescent="0.35">
      <c r="B78" t="s">
        <v>685</v>
      </c>
      <c r="C78">
        <v>1</v>
      </c>
    </row>
    <row r="79" spans="2:3" x14ac:dyDescent="0.35">
      <c r="B79" t="s">
        <v>676</v>
      </c>
      <c r="C79">
        <v>1</v>
      </c>
    </row>
    <row r="80" spans="2:3" x14ac:dyDescent="0.35">
      <c r="B80" t="s">
        <v>662</v>
      </c>
      <c r="C80">
        <v>1</v>
      </c>
    </row>
    <row r="81" spans="1:3" x14ac:dyDescent="0.35">
      <c r="B81" t="s">
        <v>677</v>
      </c>
      <c r="C81">
        <v>1</v>
      </c>
    </row>
    <row r="82" spans="1:3" x14ac:dyDescent="0.35">
      <c r="B82" t="s">
        <v>656</v>
      </c>
      <c r="C82">
        <v>1</v>
      </c>
    </row>
    <row r="83" spans="1:3" x14ac:dyDescent="0.35">
      <c r="A83" t="s">
        <v>940</v>
      </c>
      <c r="C83">
        <v>97</v>
      </c>
    </row>
    <row r="84" spans="1:3" x14ac:dyDescent="0.35">
      <c r="A84" t="s">
        <v>911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54"/>
  <sheetViews>
    <sheetView showGridLines="0" tabSelected="1" zoomScale="80" zoomScaleNormal="80" workbookViewId="0">
      <pane ySplit="2" topLeftCell="A4" activePane="bottomLeft" state="frozen"/>
      <selection pane="bottomLeft" activeCell="F15" sqref="F15"/>
    </sheetView>
  </sheetViews>
  <sheetFormatPr defaultRowHeight="14.5" x14ac:dyDescent="0.35"/>
  <cols>
    <col min="1" max="1" width="11.26953125" bestFit="1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5.08984375" customWidth="1"/>
    <col min="8" max="8" width="13.26953125" bestFit="1" customWidth="1"/>
    <col min="9" max="9" width="14.453125" bestFit="1" customWidth="1"/>
    <col min="10" max="10" width="15" bestFit="1" customWidth="1"/>
    <col min="11" max="11" width="12.453125" customWidth="1"/>
    <col min="12" max="12" width="10.08984375" customWidth="1"/>
    <col min="13" max="13" width="9.6328125" customWidth="1"/>
    <col min="14" max="14" width="11.7265625" customWidth="1"/>
    <col min="15" max="15" width="12.7265625" customWidth="1"/>
    <col min="16" max="16" width="6.453125" customWidth="1"/>
    <col min="17" max="17" width="13.7265625" customWidth="1"/>
    <col min="18" max="18" width="12.453125" customWidth="1"/>
    <col min="19" max="19" width="10.1796875" customWidth="1"/>
    <col min="20" max="20" width="12.90625" customWidth="1"/>
    <col min="21" max="21" width="8.6328125" customWidth="1"/>
    <col min="22" max="22" width="12.7265625" customWidth="1"/>
    <col min="23" max="23" width="10.453125" customWidth="1"/>
  </cols>
  <sheetData>
    <row r="1" spans="1:23" s="20" customFormat="1" ht="12" x14ac:dyDescent="0.3">
      <c r="A1" s="20" t="s">
        <v>960</v>
      </c>
    </row>
    <row r="2" spans="1:23" s="10" customFormat="1" ht="28.5" customHeight="1" x14ac:dyDescent="0.35">
      <c r="A2" s="16" t="s">
        <v>588</v>
      </c>
      <c r="B2" s="16" t="s">
        <v>254</v>
      </c>
      <c r="C2" s="16" t="s">
        <v>253</v>
      </c>
      <c r="D2" s="16" t="s">
        <v>527</v>
      </c>
      <c r="E2" s="17" t="s">
        <v>252</v>
      </c>
      <c r="F2" s="17" t="s">
        <v>267</v>
      </c>
      <c r="G2" s="17" t="s">
        <v>268</v>
      </c>
      <c r="H2" s="17" t="s">
        <v>269</v>
      </c>
      <c r="I2" s="17" t="s">
        <v>270</v>
      </c>
      <c r="J2" s="17" t="s">
        <v>271</v>
      </c>
      <c r="K2" s="18" t="s">
        <v>914</v>
      </c>
      <c r="L2" s="18" t="s">
        <v>593</v>
      </c>
      <c r="M2" s="18" t="s">
        <v>594</v>
      </c>
      <c r="N2" s="18" t="s">
        <v>595</v>
      </c>
      <c r="O2" s="18" t="s">
        <v>596</v>
      </c>
      <c r="P2" s="18" t="s">
        <v>597</v>
      </c>
      <c r="Q2" s="18" t="s">
        <v>623</v>
      </c>
      <c r="R2" s="18" t="s">
        <v>624</v>
      </c>
      <c r="S2" s="18" t="s">
        <v>598</v>
      </c>
      <c r="T2" s="18" t="s">
        <v>599</v>
      </c>
      <c r="U2" s="18" t="s">
        <v>600</v>
      </c>
      <c r="V2" s="18" t="s">
        <v>601</v>
      </c>
      <c r="W2" s="18" t="s">
        <v>602</v>
      </c>
    </row>
    <row r="3" spans="1:23" x14ac:dyDescent="0.35">
      <c r="A3" s="11" t="s">
        <v>587</v>
      </c>
      <c r="B3" s="13" t="s">
        <v>612</v>
      </c>
      <c r="C3" s="13" t="s">
        <v>611</v>
      </c>
      <c r="D3" s="13" t="s">
        <v>591</v>
      </c>
      <c r="E3" s="11" t="s">
        <v>649</v>
      </c>
      <c r="F3" s="12" t="s">
        <v>607</v>
      </c>
      <c r="G3" s="11" t="s">
        <v>949</v>
      </c>
      <c r="H3" s="12" t="s">
        <v>613</v>
      </c>
      <c r="I3" s="14">
        <v>44.179040999999998</v>
      </c>
      <c r="J3" s="14">
        <v>-77.445712</v>
      </c>
      <c r="K3" s="12" t="s">
        <v>256</v>
      </c>
      <c r="L3" s="12" t="s">
        <v>266</v>
      </c>
      <c r="M3" s="12" t="s">
        <v>266</v>
      </c>
      <c r="N3" s="12" t="s">
        <v>266</v>
      </c>
      <c r="O3" s="12" t="s">
        <v>266</v>
      </c>
      <c r="P3" s="12" t="s">
        <v>256</v>
      </c>
      <c r="Q3" s="12" t="s">
        <v>266</v>
      </c>
      <c r="R3" s="12" t="s">
        <v>266</v>
      </c>
      <c r="S3" s="12" t="s">
        <v>948</v>
      </c>
      <c r="T3" s="12" t="s">
        <v>948</v>
      </c>
      <c r="U3" s="12" t="s">
        <v>948</v>
      </c>
      <c r="V3" s="12" t="s">
        <v>266</v>
      </c>
      <c r="W3" s="12" t="s">
        <v>948</v>
      </c>
    </row>
    <row r="4" spans="1:23" x14ac:dyDescent="0.35">
      <c r="A4" s="11" t="s">
        <v>587</v>
      </c>
      <c r="B4" s="13" t="s">
        <v>605</v>
      </c>
      <c r="C4" s="13" t="s">
        <v>604</v>
      </c>
      <c r="D4" s="13" t="s">
        <v>590</v>
      </c>
      <c r="E4" s="11" t="s">
        <v>649</v>
      </c>
      <c r="F4" s="12" t="s">
        <v>607</v>
      </c>
      <c r="G4" s="11" t="s">
        <v>950</v>
      </c>
      <c r="H4" s="12" t="s">
        <v>606</v>
      </c>
      <c r="I4" s="14">
        <v>42.348528000000002</v>
      </c>
      <c r="J4" s="14">
        <v>-82.181861999999995</v>
      </c>
      <c r="K4" s="12" t="s">
        <v>256</v>
      </c>
      <c r="L4" s="12" t="s">
        <v>266</v>
      </c>
      <c r="M4" s="12" t="s">
        <v>266</v>
      </c>
      <c r="N4" s="12" t="s">
        <v>266</v>
      </c>
      <c r="O4" s="12" t="s">
        <v>266</v>
      </c>
      <c r="P4" s="12" t="s">
        <v>256</v>
      </c>
      <c r="Q4" s="12" t="s">
        <v>266</v>
      </c>
      <c r="R4" s="12" t="s">
        <v>266</v>
      </c>
      <c r="S4" s="12" t="s">
        <v>948</v>
      </c>
      <c r="T4" s="12" t="s">
        <v>948</v>
      </c>
      <c r="U4" s="12" t="s">
        <v>948</v>
      </c>
      <c r="V4" s="12" t="s">
        <v>266</v>
      </c>
      <c r="W4" s="12" t="s">
        <v>948</v>
      </c>
    </row>
    <row r="5" spans="1:23" x14ac:dyDescent="0.35">
      <c r="A5" s="11" t="s">
        <v>587</v>
      </c>
      <c r="B5" s="13" t="s">
        <v>615</v>
      </c>
      <c r="C5" s="13" t="s">
        <v>614</v>
      </c>
      <c r="D5" s="13" t="s">
        <v>589</v>
      </c>
      <c r="E5" s="11" t="s">
        <v>649</v>
      </c>
      <c r="F5" s="12" t="s">
        <v>607</v>
      </c>
      <c r="G5" s="11">
        <v>547260</v>
      </c>
      <c r="H5" s="12" t="s">
        <v>613</v>
      </c>
      <c r="I5" s="14">
        <v>42.983994000000003</v>
      </c>
      <c r="J5" s="14">
        <v>-82.331209000000001</v>
      </c>
      <c r="K5" s="12" t="s">
        <v>256</v>
      </c>
      <c r="L5" s="12" t="s">
        <v>257</v>
      </c>
      <c r="M5" s="12" t="s">
        <v>257</v>
      </c>
      <c r="N5" s="12" t="s">
        <v>257</v>
      </c>
      <c r="O5" s="12" t="s">
        <v>257</v>
      </c>
      <c r="P5" s="12" t="s">
        <v>256</v>
      </c>
      <c r="Q5" s="12" t="s">
        <v>256</v>
      </c>
      <c r="R5" s="12" t="s">
        <v>256</v>
      </c>
      <c r="S5" s="12" t="s">
        <v>256</v>
      </c>
      <c r="T5" s="12" t="s">
        <v>256</v>
      </c>
      <c r="U5" s="12" t="s">
        <v>257</v>
      </c>
      <c r="V5" s="12" t="s">
        <v>256</v>
      </c>
      <c r="W5" s="12" t="s">
        <v>256</v>
      </c>
    </row>
    <row r="6" spans="1:23" x14ac:dyDescent="0.35">
      <c r="A6" s="11" t="s">
        <v>587</v>
      </c>
      <c r="B6" s="13" t="s">
        <v>609</v>
      </c>
      <c r="C6" s="13" t="s">
        <v>608</v>
      </c>
      <c r="D6" s="13" t="s">
        <v>592</v>
      </c>
      <c r="E6" s="11" t="s">
        <v>649</v>
      </c>
      <c r="F6" s="12" t="s">
        <v>629</v>
      </c>
      <c r="G6" s="11" t="s">
        <v>951</v>
      </c>
      <c r="H6" s="12" t="s">
        <v>610</v>
      </c>
      <c r="I6" s="14">
        <v>42.265971999999998</v>
      </c>
      <c r="J6" s="14">
        <v>-82.417953999999995</v>
      </c>
      <c r="K6" s="12" t="s">
        <v>256</v>
      </c>
      <c r="L6" s="12" t="s">
        <v>266</v>
      </c>
      <c r="M6" s="12" t="s">
        <v>266</v>
      </c>
      <c r="N6" s="12" t="s">
        <v>266</v>
      </c>
      <c r="O6" s="12" t="s">
        <v>266</v>
      </c>
      <c r="P6" s="12" t="s">
        <v>948</v>
      </c>
      <c r="Q6" s="12" t="s">
        <v>266</v>
      </c>
      <c r="R6" s="12" t="s">
        <v>266</v>
      </c>
      <c r="S6" s="12" t="s">
        <v>948</v>
      </c>
      <c r="T6" s="12" t="s">
        <v>948</v>
      </c>
      <c r="U6" s="12" t="s">
        <v>948</v>
      </c>
      <c r="V6" s="12" t="s">
        <v>266</v>
      </c>
      <c r="W6" s="12" t="s">
        <v>257</v>
      </c>
    </row>
    <row r="7" spans="1:23" x14ac:dyDescent="0.35">
      <c r="A7" s="11" t="s">
        <v>587</v>
      </c>
      <c r="B7" s="13" t="s">
        <v>513</v>
      </c>
      <c r="C7" s="13" t="s">
        <v>514</v>
      </c>
      <c r="D7" s="13" t="s">
        <v>570</v>
      </c>
      <c r="E7" s="11" t="s">
        <v>649</v>
      </c>
      <c r="F7" s="12" t="s">
        <v>515</v>
      </c>
      <c r="G7" s="11">
        <v>546210</v>
      </c>
      <c r="H7" s="12" t="s">
        <v>516</v>
      </c>
      <c r="I7" s="14">
        <v>43.691459000000002</v>
      </c>
      <c r="J7" s="14">
        <v>-79.654989999999998</v>
      </c>
      <c r="K7" s="12" t="s">
        <v>256</v>
      </c>
      <c r="L7" s="12" t="s">
        <v>257</v>
      </c>
      <c r="M7" s="12" t="s">
        <v>257</v>
      </c>
      <c r="N7" s="12" t="s">
        <v>257</v>
      </c>
      <c r="O7" s="12" t="s">
        <v>257</v>
      </c>
      <c r="P7" s="12" t="s">
        <v>256</v>
      </c>
      <c r="Q7" s="12" t="s">
        <v>256</v>
      </c>
      <c r="R7" s="12" t="s">
        <v>256</v>
      </c>
      <c r="S7" s="12" t="s">
        <v>256</v>
      </c>
      <c r="T7" s="12" t="s">
        <v>256</v>
      </c>
      <c r="U7" s="12" t="s">
        <v>257</v>
      </c>
      <c r="V7" s="12" t="s">
        <v>256</v>
      </c>
      <c r="W7" s="12" t="s">
        <v>257</v>
      </c>
    </row>
    <row r="8" spans="1:23" x14ac:dyDescent="0.35">
      <c r="A8" s="11" t="s">
        <v>587</v>
      </c>
      <c r="B8" s="13" t="s">
        <v>225</v>
      </c>
      <c r="C8" s="13" t="s">
        <v>224</v>
      </c>
      <c r="D8" s="13" t="s">
        <v>224</v>
      </c>
      <c r="E8" s="11" t="s">
        <v>649</v>
      </c>
      <c r="F8" s="12" t="s">
        <v>296</v>
      </c>
      <c r="G8" s="11">
        <v>519423</v>
      </c>
      <c r="H8" s="12" t="s">
        <v>297</v>
      </c>
      <c r="I8" s="14">
        <v>43.999353999999997</v>
      </c>
      <c r="J8" s="14">
        <v>-79.289641000000003</v>
      </c>
      <c r="K8" s="12" t="s">
        <v>256</v>
      </c>
      <c r="L8" s="12" t="s">
        <v>257</v>
      </c>
      <c r="M8" s="12" t="s">
        <v>257</v>
      </c>
      <c r="N8" s="12" t="s">
        <v>257</v>
      </c>
      <c r="O8" s="12" t="s">
        <v>257</v>
      </c>
      <c r="P8" s="12" t="s">
        <v>257</v>
      </c>
      <c r="Q8" s="12" t="s">
        <v>257</v>
      </c>
      <c r="R8" s="12" t="s">
        <v>256</v>
      </c>
      <c r="S8" s="12" t="s">
        <v>256</v>
      </c>
      <c r="T8" s="12" t="s">
        <v>256</v>
      </c>
      <c r="U8" s="12" t="s">
        <v>257</v>
      </c>
      <c r="V8" s="12" t="s">
        <v>256</v>
      </c>
      <c r="W8" s="12" t="s">
        <v>257</v>
      </c>
    </row>
    <row r="9" spans="1:23" x14ac:dyDescent="0.35">
      <c r="A9" s="11" t="s">
        <v>587</v>
      </c>
      <c r="B9" s="13" t="s">
        <v>141</v>
      </c>
      <c r="C9" s="13" t="s">
        <v>140</v>
      </c>
      <c r="D9" s="13" t="s">
        <v>552</v>
      </c>
      <c r="E9" s="11" t="s">
        <v>649</v>
      </c>
      <c r="F9" s="12" t="s">
        <v>377</v>
      </c>
      <c r="G9" s="11">
        <v>519417</v>
      </c>
      <c r="H9" s="12" t="s">
        <v>378</v>
      </c>
      <c r="I9" s="14">
        <v>49.690494999999999</v>
      </c>
      <c r="J9" s="14">
        <v>-83.671271000000004</v>
      </c>
      <c r="K9" s="12" t="s">
        <v>257</v>
      </c>
      <c r="L9" s="12" t="s">
        <v>256</v>
      </c>
      <c r="M9" s="12" t="s">
        <v>257</v>
      </c>
      <c r="N9" s="12" t="s">
        <v>257</v>
      </c>
      <c r="O9" s="12" t="s">
        <v>257</v>
      </c>
      <c r="P9" s="12" t="s">
        <v>257</v>
      </c>
      <c r="Q9" s="12" t="s">
        <v>256</v>
      </c>
      <c r="R9" s="12" t="s">
        <v>257</v>
      </c>
      <c r="S9" s="12" t="s">
        <v>256</v>
      </c>
      <c r="T9" s="12" t="s">
        <v>256</v>
      </c>
      <c r="U9" s="12" t="s">
        <v>257</v>
      </c>
      <c r="V9" s="12" t="s">
        <v>256</v>
      </c>
      <c r="W9" s="12" t="s">
        <v>256</v>
      </c>
    </row>
    <row r="10" spans="1:23" x14ac:dyDescent="0.35">
      <c r="A10" s="11" t="s">
        <v>587</v>
      </c>
      <c r="B10" s="13" t="s">
        <v>925</v>
      </c>
      <c r="C10" s="13" t="s">
        <v>924</v>
      </c>
      <c r="D10" s="13" t="s">
        <v>926</v>
      </c>
      <c r="E10" s="11" t="s">
        <v>673</v>
      </c>
      <c r="F10" s="12" t="s">
        <v>928</v>
      </c>
      <c r="G10" s="11">
        <v>550168</v>
      </c>
      <c r="H10" s="12" t="s">
        <v>927</v>
      </c>
      <c r="I10" s="14">
        <v>50.150972000000003</v>
      </c>
      <c r="J10" s="14">
        <v>-101.667832</v>
      </c>
      <c r="K10" s="12" t="s">
        <v>256</v>
      </c>
      <c r="L10" s="12" t="s">
        <v>256</v>
      </c>
      <c r="M10" s="12" t="s">
        <v>257</v>
      </c>
      <c r="N10" s="12" t="s">
        <v>257</v>
      </c>
      <c r="O10" s="12" t="s">
        <v>257</v>
      </c>
      <c r="P10" s="12" t="s">
        <v>257</v>
      </c>
      <c r="Q10" s="12" t="s">
        <v>256</v>
      </c>
      <c r="R10" s="12" t="s">
        <v>256</v>
      </c>
      <c r="S10" s="12" t="s">
        <v>256</v>
      </c>
      <c r="T10" s="12" t="s">
        <v>256</v>
      </c>
      <c r="U10" s="12" t="s">
        <v>256</v>
      </c>
      <c r="V10" s="12" t="s">
        <v>257</v>
      </c>
      <c r="W10" s="12" t="s">
        <v>257</v>
      </c>
    </row>
    <row r="11" spans="1:23" x14ac:dyDescent="0.35">
      <c r="A11" s="11" t="s">
        <v>587</v>
      </c>
      <c r="B11" s="13" t="s">
        <v>145</v>
      </c>
      <c r="C11" s="13" t="s">
        <v>144</v>
      </c>
      <c r="D11" s="13" t="s">
        <v>144</v>
      </c>
      <c r="E11" s="11" t="s">
        <v>648</v>
      </c>
      <c r="F11" s="12" t="s">
        <v>373</v>
      </c>
      <c r="G11" s="11">
        <v>540376</v>
      </c>
      <c r="H11" s="12" t="s">
        <v>374</v>
      </c>
      <c r="I11" s="14">
        <v>47.675843</v>
      </c>
      <c r="J11" s="14">
        <v>-68.882064</v>
      </c>
      <c r="K11" s="12" t="s">
        <v>256</v>
      </c>
      <c r="L11" s="12" t="s">
        <v>257</v>
      </c>
      <c r="M11" s="12" t="s">
        <v>257</v>
      </c>
      <c r="N11" s="12" t="s">
        <v>257</v>
      </c>
      <c r="O11" s="12" t="s">
        <v>257</v>
      </c>
      <c r="P11" s="12" t="s">
        <v>256</v>
      </c>
      <c r="Q11" s="12" t="s">
        <v>257</v>
      </c>
      <c r="R11" s="12" t="s">
        <v>257</v>
      </c>
      <c r="S11" s="12" t="s">
        <v>256</v>
      </c>
      <c r="T11" s="12" t="s">
        <v>256</v>
      </c>
      <c r="U11" s="12" t="s">
        <v>257</v>
      </c>
      <c r="V11" s="12" t="s">
        <v>257</v>
      </c>
      <c r="W11" s="12" t="s">
        <v>257</v>
      </c>
    </row>
    <row r="12" spans="1:23" x14ac:dyDescent="0.35">
      <c r="A12" s="11" t="s">
        <v>587</v>
      </c>
      <c r="B12" s="13" t="s">
        <v>9</v>
      </c>
      <c r="C12" s="13" t="s">
        <v>8</v>
      </c>
      <c r="D12" s="13" t="s">
        <v>8</v>
      </c>
      <c r="E12" s="11" t="s">
        <v>648</v>
      </c>
      <c r="F12" s="12" t="s">
        <v>498</v>
      </c>
      <c r="G12" s="11">
        <v>524118</v>
      </c>
      <c r="H12" s="12" t="s">
        <v>499</v>
      </c>
      <c r="I12" s="14">
        <v>46.638320999999998</v>
      </c>
      <c r="J12" s="14">
        <v>-71.994529</v>
      </c>
      <c r="K12" s="12" t="s">
        <v>256</v>
      </c>
      <c r="L12" s="12" t="s">
        <v>257</v>
      </c>
      <c r="M12" s="12" t="s">
        <v>257</v>
      </c>
      <c r="N12" s="12" t="s">
        <v>257</v>
      </c>
      <c r="O12" s="12" t="s">
        <v>257</v>
      </c>
      <c r="P12" s="12" t="s">
        <v>256</v>
      </c>
      <c r="Q12" s="12" t="s">
        <v>257</v>
      </c>
      <c r="R12" s="12" t="s">
        <v>256</v>
      </c>
      <c r="S12" s="12" t="s">
        <v>256</v>
      </c>
      <c r="T12" s="12" t="s">
        <v>256</v>
      </c>
      <c r="U12" s="12" t="s">
        <v>257</v>
      </c>
      <c r="V12" s="12" t="s">
        <v>256</v>
      </c>
      <c r="W12" s="12" t="s">
        <v>257</v>
      </c>
    </row>
    <row r="13" spans="1:23" x14ac:dyDescent="0.35">
      <c r="A13" s="11" t="s">
        <v>587</v>
      </c>
      <c r="B13" s="13" t="s">
        <v>121</v>
      </c>
      <c r="C13" s="13" t="s">
        <v>120</v>
      </c>
      <c r="D13" s="13" t="s">
        <v>120</v>
      </c>
      <c r="E13" s="11" t="s">
        <v>648</v>
      </c>
      <c r="F13" s="12" t="s">
        <v>397</v>
      </c>
      <c r="G13" s="11">
        <v>524106</v>
      </c>
      <c r="H13" s="12" t="s">
        <v>398</v>
      </c>
      <c r="I13" s="14">
        <v>45.885671000000002</v>
      </c>
      <c r="J13" s="14">
        <v>-72.538728000000006</v>
      </c>
      <c r="K13" s="12" t="s">
        <v>256</v>
      </c>
      <c r="L13" s="12" t="s">
        <v>257</v>
      </c>
      <c r="M13" s="12" t="s">
        <v>257</v>
      </c>
      <c r="N13" s="12" t="s">
        <v>257</v>
      </c>
      <c r="O13" s="12" t="s">
        <v>257</v>
      </c>
      <c r="P13" s="12" t="s">
        <v>256</v>
      </c>
      <c r="Q13" s="12" t="s">
        <v>256</v>
      </c>
      <c r="R13" s="12" t="s">
        <v>257</v>
      </c>
      <c r="S13" s="12" t="s">
        <v>256</v>
      </c>
      <c r="T13" s="12" t="s">
        <v>256</v>
      </c>
      <c r="U13" s="12" t="s">
        <v>257</v>
      </c>
      <c r="V13" s="12" t="s">
        <v>256</v>
      </c>
      <c r="W13" s="12" t="s">
        <v>257</v>
      </c>
    </row>
    <row r="14" spans="1:23" x14ac:dyDescent="0.35">
      <c r="A14" s="11" t="s">
        <v>587</v>
      </c>
      <c r="B14" s="13" t="s">
        <v>523</v>
      </c>
      <c r="C14" s="13" t="s">
        <v>522</v>
      </c>
      <c r="D14" s="13" t="s">
        <v>522</v>
      </c>
      <c r="E14" s="11" t="s">
        <v>648</v>
      </c>
      <c r="F14" s="12" t="s">
        <v>521</v>
      </c>
      <c r="G14" s="11">
        <v>546174</v>
      </c>
      <c r="H14" s="12" t="s">
        <v>524</v>
      </c>
      <c r="I14" s="14">
        <v>48.598689999999998</v>
      </c>
      <c r="J14" s="14">
        <v>-68.20796</v>
      </c>
      <c r="K14" s="12" t="s">
        <v>256</v>
      </c>
      <c r="L14" s="12" t="s">
        <v>257</v>
      </c>
      <c r="M14" s="12" t="s">
        <v>257</v>
      </c>
      <c r="N14" s="12" t="s">
        <v>257</v>
      </c>
      <c r="O14" s="12" t="s">
        <v>257</v>
      </c>
      <c r="P14" s="12" t="s">
        <v>256</v>
      </c>
      <c r="Q14" s="12" t="s">
        <v>257</v>
      </c>
      <c r="R14" s="12" t="s">
        <v>257</v>
      </c>
      <c r="S14" s="12" t="s">
        <v>256</v>
      </c>
      <c r="T14" s="12" t="s">
        <v>256</v>
      </c>
      <c r="U14" s="12" t="s">
        <v>257</v>
      </c>
      <c r="V14" s="12" t="s">
        <v>257</v>
      </c>
      <c r="W14" s="12" t="s">
        <v>257</v>
      </c>
    </row>
    <row r="15" spans="1:23" x14ac:dyDescent="0.35">
      <c r="A15" s="11" t="s">
        <v>587</v>
      </c>
      <c r="B15" s="13" t="s">
        <v>518</v>
      </c>
      <c r="C15" s="13" t="s">
        <v>520</v>
      </c>
      <c r="D15" s="13" t="s">
        <v>520</v>
      </c>
      <c r="E15" s="11" t="s">
        <v>648</v>
      </c>
      <c r="F15" s="12" t="s">
        <v>517</v>
      </c>
      <c r="G15" s="11">
        <v>546788</v>
      </c>
      <c r="H15" s="12" t="s">
        <v>519</v>
      </c>
      <c r="I15" s="14">
        <v>46.615079999999999</v>
      </c>
      <c r="J15" s="14">
        <v>-71.516409999999993</v>
      </c>
      <c r="K15" s="12" t="s">
        <v>256</v>
      </c>
      <c r="L15" s="12" t="s">
        <v>257</v>
      </c>
      <c r="M15" s="12" t="s">
        <v>257</v>
      </c>
      <c r="N15" s="12" t="s">
        <v>257</v>
      </c>
      <c r="O15" s="12" t="s">
        <v>257</v>
      </c>
      <c r="P15" s="12" t="s">
        <v>256</v>
      </c>
      <c r="Q15" s="12" t="s">
        <v>257</v>
      </c>
      <c r="R15" s="12" t="s">
        <v>256</v>
      </c>
      <c r="S15" s="12" t="s">
        <v>256</v>
      </c>
      <c r="T15" s="12" t="s">
        <v>256</v>
      </c>
      <c r="U15" s="12" t="s">
        <v>257</v>
      </c>
      <c r="V15" s="12" t="s">
        <v>256</v>
      </c>
      <c r="W15" s="12" t="s">
        <v>257</v>
      </c>
    </row>
    <row r="16" spans="1:23" x14ac:dyDescent="0.35">
      <c r="A16" s="11" t="s">
        <v>587</v>
      </c>
      <c r="B16" s="13" t="s">
        <v>117</v>
      </c>
      <c r="C16" s="13" t="s">
        <v>116</v>
      </c>
      <c r="D16" s="13" t="s">
        <v>116</v>
      </c>
      <c r="E16" s="11" t="s">
        <v>648</v>
      </c>
      <c r="F16" s="12" t="s">
        <v>401</v>
      </c>
      <c r="G16" s="11">
        <v>524116</v>
      </c>
      <c r="H16" s="12" t="s">
        <v>402</v>
      </c>
      <c r="I16" s="14">
        <v>45.023671</v>
      </c>
      <c r="J16" s="14">
        <v>-72.087192000000002</v>
      </c>
      <c r="K16" s="12" t="s">
        <v>256</v>
      </c>
      <c r="L16" s="12" t="s">
        <v>257</v>
      </c>
      <c r="M16" s="12" t="s">
        <v>257</v>
      </c>
      <c r="N16" s="12" t="s">
        <v>257</v>
      </c>
      <c r="O16" s="12" t="s">
        <v>257</v>
      </c>
      <c r="P16" s="12" t="s">
        <v>257</v>
      </c>
      <c r="Q16" s="12" t="s">
        <v>257</v>
      </c>
      <c r="R16" s="12" t="s">
        <v>256</v>
      </c>
      <c r="S16" s="12" t="s">
        <v>256</v>
      </c>
      <c r="T16" s="12" t="s">
        <v>256</v>
      </c>
      <c r="U16" s="12" t="s">
        <v>257</v>
      </c>
      <c r="V16" s="12" t="s">
        <v>256</v>
      </c>
      <c r="W16" s="12" t="s">
        <v>256</v>
      </c>
    </row>
    <row r="17" spans="1:23" x14ac:dyDescent="0.35">
      <c r="A17" s="11" t="s">
        <v>587</v>
      </c>
      <c r="B17" s="13" t="s">
        <v>35</v>
      </c>
      <c r="C17" s="13" t="s">
        <v>34</v>
      </c>
      <c r="D17" s="13" t="s">
        <v>575</v>
      </c>
      <c r="E17" s="11" t="s">
        <v>648</v>
      </c>
      <c r="F17" s="12" t="s">
        <v>472</v>
      </c>
      <c r="G17" s="11">
        <v>519431</v>
      </c>
      <c r="H17" s="12" t="s">
        <v>473</v>
      </c>
      <c r="I17" s="14">
        <v>45.735312999999998</v>
      </c>
      <c r="J17" s="14">
        <v>-72.740071</v>
      </c>
      <c r="K17" s="12" t="s">
        <v>256</v>
      </c>
      <c r="L17" s="12" t="s">
        <v>257</v>
      </c>
      <c r="M17" s="12" t="s">
        <v>257</v>
      </c>
      <c r="N17" s="12" t="s">
        <v>257</v>
      </c>
      <c r="O17" s="12" t="s">
        <v>257</v>
      </c>
      <c r="P17" s="12" t="s">
        <v>256</v>
      </c>
      <c r="Q17" s="12" t="s">
        <v>256</v>
      </c>
      <c r="R17" s="12" t="s">
        <v>257</v>
      </c>
      <c r="S17" s="12" t="s">
        <v>256</v>
      </c>
      <c r="T17" s="12" t="s">
        <v>256</v>
      </c>
      <c r="U17" s="12" t="s">
        <v>257</v>
      </c>
      <c r="V17" s="12" t="s">
        <v>256</v>
      </c>
      <c r="W17" s="12" t="s">
        <v>256</v>
      </c>
    </row>
    <row r="18" spans="1:23" x14ac:dyDescent="0.35">
      <c r="A18" s="11" t="s">
        <v>587</v>
      </c>
      <c r="B18" s="13" t="s">
        <v>229</v>
      </c>
      <c r="C18" s="13" t="s">
        <v>228</v>
      </c>
      <c r="D18" s="13" t="s">
        <v>535</v>
      </c>
      <c r="E18" s="11" t="s">
        <v>649</v>
      </c>
      <c r="F18" s="12" t="s">
        <v>292</v>
      </c>
      <c r="G18" s="11">
        <v>524565</v>
      </c>
      <c r="H18" s="12" t="s">
        <v>293</v>
      </c>
      <c r="I18" s="14">
        <v>44.759819999999998</v>
      </c>
      <c r="J18" s="14">
        <v>-75.483333999999999</v>
      </c>
      <c r="K18" s="12" t="s">
        <v>256</v>
      </c>
      <c r="L18" s="12" t="s">
        <v>257</v>
      </c>
      <c r="M18" s="12" t="s">
        <v>257</v>
      </c>
      <c r="N18" s="12" t="s">
        <v>257</v>
      </c>
      <c r="O18" s="12" t="s">
        <v>257</v>
      </c>
      <c r="P18" s="12" t="s">
        <v>257</v>
      </c>
      <c r="Q18" s="12" t="s">
        <v>256</v>
      </c>
      <c r="R18" s="12" t="s">
        <v>257</v>
      </c>
      <c r="S18" s="12" t="s">
        <v>256</v>
      </c>
      <c r="T18" s="12" t="s">
        <v>256</v>
      </c>
      <c r="U18" s="12" t="s">
        <v>256</v>
      </c>
      <c r="V18" s="12" t="s">
        <v>257</v>
      </c>
      <c r="W18" s="12" t="s">
        <v>256</v>
      </c>
    </row>
    <row r="19" spans="1:23" x14ac:dyDescent="0.35">
      <c r="A19" s="11" t="s">
        <v>587</v>
      </c>
      <c r="B19" s="13" t="s">
        <v>918</v>
      </c>
      <c r="C19" s="13" t="s">
        <v>917</v>
      </c>
      <c r="D19" s="13" t="s">
        <v>919</v>
      </c>
      <c r="E19" s="11" t="s">
        <v>648</v>
      </c>
      <c r="F19" s="12" t="s">
        <v>921</v>
      </c>
      <c r="G19" s="11">
        <v>550625</v>
      </c>
      <c r="H19" s="12" t="s">
        <v>920</v>
      </c>
      <c r="I19" s="14">
        <v>48.629849999999998</v>
      </c>
      <c r="J19" s="14">
        <v>-69.103660000000005</v>
      </c>
      <c r="K19" s="12" t="s">
        <v>256</v>
      </c>
      <c r="L19" s="12" t="s">
        <v>257</v>
      </c>
      <c r="M19" s="12" t="s">
        <v>257</v>
      </c>
      <c r="N19" s="12" t="s">
        <v>257</v>
      </c>
      <c r="O19" s="12" t="s">
        <v>257</v>
      </c>
      <c r="P19" s="12" t="s">
        <v>257</v>
      </c>
      <c r="Q19" s="12" t="s">
        <v>256</v>
      </c>
      <c r="R19" s="12" t="s">
        <v>256</v>
      </c>
      <c r="S19" s="12" t="s">
        <v>256</v>
      </c>
      <c r="T19" s="12" t="s">
        <v>256</v>
      </c>
      <c r="U19" s="12" t="s">
        <v>256</v>
      </c>
      <c r="V19" s="12" t="s">
        <v>257</v>
      </c>
      <c r="W19" s="12" t="s">
        <v>256</v>
      </c>
    </row>
    <row r="20" spans="1:23" x14ac:dyDescent="0.35">
      <c r="A20" s="11" t="s">
        <v>587</v>
      </c>
      <c r="B20" s="13" t="s">
        <v>617</v>
      </c>
      <c r="C20" s="13" t="s">
        <v>616</v>
      </c>
      <c r="D20" s="13" t="s">
        <v>586</v>
      </c>
      <c r="E20" s="11" t="s">
        <v>679</v>
      </c>
      <c r="F20" s="12" t="s">
        <v>628</v>
      </c>
      <c r="G20" s="11">
        <v>547008</v>
      </c>
      <c r="H20" s="12" t="s">
        <v>618</v>
      </c>
      <c r="I20" s="14">
        <v>53.335410000000003</v>
      </c>
      <c r="J20" s="14">
        <v>-113.54067999999999</v>
      </c>
      <c r="K20" s="12" t="s">
        <v>256</v>
      </c>
      <c r="L20" s="12" t="s">
        <v>257</v>
      </c>
      <c r="M20" s="12" t="s">
        <v>257</v>
      </c>
      <c r="N20" s="12" t="s">
        <v>257</v>
      </c>
      <c r="O20" s="12" t="s">
        <v>257</v>
      </c>
      <c r="P20" s="12" t="s">
        <v>256</v>
      </c>
      <c r="Q20" s="12" t="s">
        <v>257</v>
      </c>
      <c r="R20" s="12" t="s">
        <v>256</v>
      </c>
      <c r="S20" s="12" t="s">
        <v>256</v>
      </c>
      <c r="T20" s="12" t="s">
        <v>256</v>
      </c>
      <c r="U20" s="12" t="s">
        <v>257</v>
      </c>
      <c r="V20" s="12" t="s">
        <v>256</v>
      </c>
      <c r="W20" s="12" t="s">
        <v>257</v>
      </c>
    </row>
    <row r="21" spans="1:23" x14ac:dyDescent="0.35">
      <c r="A21" s="11" t="s">
        <v>587</v>
      </c>
      <c r="B21" s="13" t="s">
        <v>584</v>
      </c>
      <c r="C21" s="13">
        <v>0</v>
      </c>
      <c r="D21" s="13" t="s">
        <v>585</v>
      </c>
      <c r="E21" s="11" t="s">
        <v>649</v>
      </c>
      <c r="F21" s="12" t="s">
        <v>626</v>
      </c>
      <c r="G21" s="11">
        <v>545520</v>
      </c>
      <c r="H21" s="12" t="s">
        <v>627</v>
      </c>
      <c r="I21" s="14">
        <v>42.834708129776899</v>
      </c>
      <c r="J21" s="14">
        <v>-81.2666367662883</v>
      </c>
      <c r="K21" s="12" t="s">
        <v>266</v>
      </c>
      <c r="L21" s="12" t="s">
        <v>256</v>
      </c>
      <c r="M21" s="12" t="s">
        <v>256</v>
      </c>
      <c r="N21" s="12" t="s">
        <v>257</v>
      </c>
      <c r="O21" s="12" t="s">
        <v>257</v>
      </c>
      <c r="P21" s="12" t="s">
        <v>256</v>
      </c>
      <c r="Q21" s="12" t="s">
        <v>256</v>
      </c>
      <c r="R21" s="12" t="s">
        <v>256</v>
      </c>
      <c r="S21" s="12" t="s">
        <v>256</v>
      </c>
      <c r="T21" s="12" t="s">
        <v>256</v>
      </c>
      <c r="U21" s="12" t="s">
        <v>257</v>
      </c>
      <c r="V21" s="12" t="s">
        <v>256</v>
      </c>
      <c r="W21" s="12" t="s">
        <v>256</v>
      </c>
    </row>
    <row r="22" spans="1:23" x14ac:dyDescent="0.35">
      <c r="A22" s="11" t="s">
        <v>587</v>
      </c>
      <c r="B22" s="13" t="s">
        <v>183</v>
      </c>
      <c r="C22" s="13" t="s">
        <v>182</v>
      </c>
      <c r="D22" s="13" t="s">
        <v>544</v>
      </c>
      <c r="E22" s="11" t="s">
        <v>649</v>
      </c>
      <c r="F22" s="12" t="s">
        <v>337</v>
      </c>
      <c r="G22" s="11">
        <v>519420</v>
      </c>
      <c r="H22" s="12" t="s">
        <v>338</v>
      </c>
      <c r="I22" s="14">
        <v>46.329307999999997</v>
      </c>
      <c r="J22" s="14">
        <v>-81.588735999999997</v>
      </c>
      <c r="K22" s="12" t="s">
        <v>257</v>
      </c>
      <c r="L22" s="12" t="s">
        <v>256</v>
      </c>
      <c r="M22" s="12" t="s">
        <v>257</v>
      </c>
      <c r="N22" s="12" t="s">
        <v>257</v>
      </c>
      <c r="O22" s="12" t="s">
        <v>257</v>
      </c>
      <c r="P22" s="12" t="s">
        <v>256</v>
      </c>
      <c r="Q22" s="12" t="s">
        <v>256</v>
      </c>
      <c r="R22" s="12" t="s">
        <v>257</v>
      </c>
      <c r="S22" s="12" t="s">
        <v>256</v>
      </c>
      <c r="T22" s="12" t="s">
        <v>256</v>
      </c>
      <c r="U22" s="12" t="s">
        <v>256</v>
      </c>
      <c r="V22" s="12" t="s">
        <v>256</v>
      </c>
      <c r="W22" s="12" t="s">
        <v>256</v>
      </c>
    </row>
    <row r="23" spans="1:23" x14ac:dyDescent="0.35">
      <c r="A23" s="11" t="s">
        <v>587</v>
      </c>
      <c r="B23" s="13" t="s">
        <v>915</v>
      </c>
      <c r="C23" s="13" t="s">
        <v>922</v>
      </c>
      <c r="D23" s="13" t="s">
        <v>916</v>
      </c>
      <c r="E23" s="11" t="s">
        <v>649</v>
      </c>
      <c r="F23" s="12" t="s">
        <v>453</v>
      </c>
      <c r="G23" s="11">
        <v>550505</v>
      </c>
      <c r="H23" s="12" t="s">
        <v>923</v>
      </c>
      <c r="I23" s="14">
        <v>43.733201000000001</v>
      </c>
      <c r="J23" s="14">
        <v>-79.479186999999996</v>
      </c>
      <c r="K23" s="12" t="s">
        <v>256</v>
      </c>
      <c r="L23" s="12" t="s">
        <v>256</v>
      </c>
      <c r="M23" s="12" t="s">
        <v>257</v>
      </c>
      <c r="N23" s="12" t="s">
        <v>257</v>
      </c>
      <c r="O23" s="12" t="s">
        <v>257</v>
      </c>
      <c r="P23" s="12" t="s">
        <v>256</v>
      </c>
      <c r="Q23" s="12" t="s">
        <v>257</v>
      </c>
      <c r="R23" s="12" t="s">
        <v>257</v>
      </c>
      <c r="S23" s="12" t="s">
        <v>256</v>
      </c>
      <c r="T23" s="12" t="s">
        <v>256</v>
      </c>
      <c r="U23" s="12" t="s">
        <v>256</v>
      </c>
      <c r="V23" s="12" t="s">
        <v>256</v>
      </c>
      <c r="W23" s="12" t="s">
        <v>257</v>
      </c>
    </row>
    <row r="24" spans="1:23" x14ac:dyDescent="0.35">
      <c r="A24" s="11" t="s">
        <v>587</v>
      </c>
      <c r="B24" s="13" t="s">
        <v>726</v>
      </c>
      <c r="C24" s="13" t="s">
        <v>725</v>
      </c>
      <c r="D24" s="13" t="s">
        <v>534</v>
      </c>
      <c r="E24" s="11" t="s">
        <v>668</v>
      </c>
      <c r="F24" s="12" t="s">
        <v>728</v>
      </c>
      <c r="G24" s="11">
        <v>524549</v>
      </c>
      <c r="H24" s="12" t="s">
        <v>727</v>
      </c>
      <c r="I24" s="14">
        <v>49.932426999999997</v>
      </c>
      <c r="J24" s="14">
        <v>-96.978086000000005</v>
      </c>
      <c r="K24" s="12" t="s">
        <v>256</v>
      </c>
      <c r="L24" s="12" t="s">
        <v>266</v>
      </c>
      <c r="M24" s="12" t="s">
        <v>266</v>
      </c>
      <c r="N24" s="12" t="s">
        <v>266</v>
      </c>
      <c r="O24" s="12" t="s">
        <v>266</v>
      </c>
      <c r="P24" s="12" t="s">
        <v>266</v>
      </c>
      <c r="Q24" s="12" t="s">
        <v>266</v>
      </c>
      <c r="R24" s="12" t="s">
        <v>266</v>
      </c>
      <c r="S24" s="12" t="s">
        <v>266</v>
      </c>
      <c r="T24" s="12" t="s">
        <v>266</v>
      </c>
      <c r="U24" s="12" t="s">
        <v>266</v>
      </c>
      <c r="V24" s="12" t="s">
        <v>266</v>
      </c>
      <c r="W24" s="12" t="s">
        <v>266</v>
      </c>
    </row>
    <row r="25" spans="1:23" x14ac:dyDescent="0.35">
      <c r="A25" s="11" t="s">
        <v>587</v>
      </c>
      <c r="B25" s="13" t="s">
        <v>21</v>
      </c>
      <c r="C25" s="13" t="s">
        <v>20</v>
      </c>
      <c r="D25" s="13" t="s">
        <v>577</v>
      </c>
      <c r="E25" s="11" t="s">
        <v>649</v>
      </c>
      <c r="F25" s="12" t="s">
        <v>486</v>
      </c>
      <c r="G25" s="11">
        <v>524543</v>
      </c>
      <c r="H25" s="12" t="s">
        <v>487</v>
      </c>
      <c r="I25" s="14">
        <v>42.945039000000001</v>
      </c>
      <c r="J25" s="14">
        <v>-81.107590999999999</v>
      </c>
      <c r="K25" s="12" t="s">
        <v>256</v>
      </c>
      <c r="L25" s="12" t="s">
        <v>257</v>
      </c>
      <c r="M25" s="12" t="s">
        <v>256</v>
      </c>
      <c r="N25" s="12" t="s">
        <v>257</v>
      </c>
      <c r="O25" s="12" t="s">
        <v>257</v>
      </c>
      <c r="P25" s="12" t="s">
        <v>256</v>
      </c>
      <c r="Q25" s="12" t="s">
        <v>256</v>
      </c>
      <c r="R25" s="12" t="s">
        <v>257</v>
      </c>
      <c r="S25" s="12" t="s">
        <v>256</v>
      </c>
      <c r="T25" s="12" t="s">
        <v>256</v>
      </c>
      <c r="U25" s="12" t="s">
        <v>257</v>
      </c>
      <c r="V25" s="12" t="s">
        <v>256</v>
      </c>
      <c r="W25" s="12" t="s">
        <v>256</v>
      </c>
    </row>
    <row r="26" spans="1:23" x14ac:dyDescent="0.35">
      <c r="A26" s="11" t="s">
        <v>587</v>
      </c>
      <c r="B26" s="13" t="s">
        <v>85</v>
      </c>
      <c r="C26" s="13" t="s">
        <v>84</v>
      </c>
      <c r="D26" s="13" t="s">
        <v>562</v>
      </c>
      <c r="E26" s="11" t="s">
        <v>649</v>
      </c>
      <c r="F26" s="12" t="s">
        <v>429</v>
      </c>
      <c r="G26" s="11">
        <v>524621</v>
      </c>
      <c r="H26" s="12" t="s">
        <v>430</v>
      </c>
      <c r="I26" s="14">
        <v>44.099975000000001</v>
      </c>
      <c r="J26" s="14">
        <v>-79.626760000000004</v>
      </c>
      <c r="K26" s="12" t="s">
        <v>256</v>
      </c>
      <c r="L26" s="12" t="s">
        <v>257</v>
      </c>
      <c r="M26" s="12" t="s">
        <v>256</v>
      </c>
      <c r="N26" s="12" t="s">
        <v>257</v>
      </c>
      <c r="O26" s="12" t="s">
        <v>257</v>
      </c>
      <c r="P26" s="12" t="s">
        <v>257</v>
      </c>
      <c r="Q26" s="12" t="s">
        <v>256</v>
      </c>
      <c r="R26" s="12" t="s">
        <v>257</v>
      </c>
      <c r="S26" s="12" t="s">
        <v>256</v>
      </c>
      <c r="T26" s="12" t="s">
        <v>256</v>
      </c>
      <c r="U26" s="12" t="s">
        <v>257</v>
      </c>
      <c r="V26" s="12" t="s">
        <v>256</v>
      </c>
      <c r="W26" s="12" t="s">
        <v>256</v>
      </c>
    </row>
    <row r="27" spans="1:23" x14ac:dyDescent="0.35">
      <c r="A27" s="11" t="s">
        <v>587</v>
      </c>
      <c r="B27" s="13" t="s">
        <v>125</v>
      </c>
      <c r="C27" s="13" t="s">
        <v>124</v>
      </c>
      <c r="D27" s="13" t="s">
        <v>555</v>
      </c>
      <c r="E27" s="11" t="s">
        <v>649</v>
      </c>
      <c r="F27" s="12" t="s">
        <v>393</v>
      </c>
      <c r="G27" s="11">
        <v>524626</v>
      </c>
      <c r="H27" s="12" t="s">
        <v>394</v>
      </c>
      <c r="I27" s="14">
        <v>49.786254999999997</v>
      </c>
      <c r="J27" s="14">
        <v>-92.833233000000007</v>
      </c>
      <c r="K27" s="12" t="s">
        <v>257</v>
      </c>
      <c r="L27" s="12" t="s">
        <v>256</v>
      </c>
      <c r="M27" s="12" t="s">
        <v>257</v>
      </c>
      <c r="N27" s="12" t="s">
        <v>257</v>
      </c>
      <c r="O27" s="12" t="s">
        <v>257</v>
      </c>
      <c r="P27" s="12" t="s">
        <v>256</v>
      </c>
      <c r="Q27" s="12" t="s">
        <v>256</v>
      </c>
      <c r="R27" s="12" t="s">
        <v>256</v>
      </c>
      <c r="S27" s="12" t="s">
        <v>256</v>
      </c>
      <c r="T27" s="12" t="s">
        <v>256</v>
      </c>
      <c r="U27" s="12" t="s">
        <v>257</v>
      </c>
      <c r="V27" s="12" t="s">
        <v>256</v>
      </c>
      <c r="W27" s="12" t="s">
        <v>256</v>
      </c>
    </row>
    <row r="28" spans="1:23" x14ac:dyDescent="0.35">
      <c r="A28" s="11" t="s">
        <v>587</v>
      </c>
      <c r="B28" s="13" t="s">
        <v>193</v>
      </c>
      <c r="C28" s="13" t="s">
        <v>192</v>
      </c>
      <c r="D28" s="13" t="s">
        <v>192</v>
      </c>
      <c r="E28" s="11" t="s">
        <v>649</v>
      </c>
      <c r="F28" s="12" t="s">
        <v>327</v>
      </c>
      <c r="G28" s="11">
        <v>524624</v>
      </c>
      <c r="H28" s="12" t="s">
        <v>328</v>
      </c>
      <c r="I28" s="14">
        <v>43.942222000000001</v>
      </c>
      <c r="J28" s="14">
        <v>-79.380007000000006</v>
      </c>
      <c r="K28" s="12" t="s">
        <v>256</v>
      </c>
      <c r="L28" s="12" t="s">
        <v>257</v>
      </c>
      <c r="M28" s="12" t="s">
        <v>257</v>
      </c>
      <c r="N28" s="12" t="s">
        <v>257</v>
      </c>
      <c r="O28" s="12" t="s">
        <v>257</v>
      </c>
      <c r="P28" s="12" t="s">
        <v>257</v>
      </c>
      <c r="Q28" s="12" t="s">
        <v>257</v>
      </c>
      <c r="R28" s="12" t="s">
        <v>257</v>
      </c>
      <c r="S28" s="12" t="s">
        <v>257</v>
      </c>
      <c r="T28" s="12" t="s">
        <v>256</v>
      </c>
      <c r="U28" s="12" t="s">
        <v>257</v>
      </c>
      <c r="V28" s="12" t="s">
        <v>256</v>
      </c>
      <c r="W28" s="12" t="s">
        <v>257</v>
      </c>
    </row>
    <row r="29" spans="1:23" x14ac:dyDescent="0.35">
      <c r="A29" s="11" t="s">
        <v>929</v>
      </c>
      <c r="B29" s="13" t="s">
        <v>931</v>
      </c>
      <c r="C29" s="13" t="s">
        <v>930</v>
      </c>
      <c r="D29" s="13" t="s">
        <v>552</v>
      </c>
      <c r="E29" s="11" t="s">
        <v>649</v>
      </c>
      <c r="F29" s="12" t="s">
        <v>932</v>
      </c>
      <c r="G29" s="11">
        <v>524622</v>
      </c>
      <c r="H29" s="12" t="s">
        <v>378</v>
      </c>
      <c r="I29" s="14">
        <v>49.691816000000003</v>
      </c>
      <c r="J29" s="14">
        <v>-83.686203000000006</v>
      </c>
      <c r="K29" s="12" t="s">
        <v>257</v>
      </c>
      <c r="L29" s="12" t="s">
        <v>256</v>
      </c>
      <c r="M29" s="12" t="s">
        <v>256</v>
      </c>
      <c r="N29" s="12" t="s">
        <v>257</v>
      </c>
      <c r="O29" s="12" t="s">
        <v>257</v>
      </c>
      <c r="P29" s="12" t="s">
        <v>256</v>
      </c>
      <c r="Q29" s="12" t="s">
        <v>256</v>
      </c>
      <c r="R29" s="12" t="s">
        <v>257</v>
      </c>
      <c r="S29" s="12" t="s">
        <v>256</v>
      </c>
      <c r="T29" s="12" t="s">
        <v>256</v>
      </c>
      <c r="U29" s="12" t="s">
        <v>257</v>
      </c>
      <c r="V29" s="12" t="s">
        <v>256</v>
      </c>
      <c r="W29" s="12" t="s">
        <v>256</v>
      </c>
    </row>
    <row r="30" spans="1:23" x14ac:dyDescent="0.35">
      <c r="A30" s="11" t="s">
        <v>587</v>
      </c>
      <c r="B30" s="13" t="s">
        <v>29</v>
      </c>
      <c r="C30" s="13" t="s">
        <v>28</v>
      </c>
      <c r="D30" s="13" t="s">
        <v>576</v>
      </c>
      <c r="E30" s="11" t="s">
        <v>649</v>
      </c>
      <c r="F30" s="12" t="s">
        <v>478</v>
      </c>
      <c r="G30" s="11">
        <v>524556</v>
      </c>
      <c r="H30" s="12" t="s">
        <v>479</v>
      </c>
      <c r="I30" s="14">
        <v>44.322671</v>
      </c>
      <c r="J30" s="14">
        <v>-76.336184000000003</v>
      </c>
      <c r="K30" s="12" t="s">
        <v>256</v>
      </c>
      <c r="L30" s="12" t="s">
        <v>257</v>
      </c>
      <c r="M30" s="12" t="s">
        <v>256</v>
      </c>
      <c r="N30" s="12" t="s">
        <v>257</v>
      </c>
      <c r="O30" s="12" t="s">
        <v>257</v>
      </c>
      <c r="P30" s="12" t="s">
        <v>256</v>
      </c>
      <c r="Q30" s="12" t="s">
        <v>256</v>
      </c>
      <c r="R30" s="12" t="s">
        <v>257</v>
      </c>
      <c r="S30" s="12" t="s">
        <v>256</v>
      </c>
      <c r="T30" s="12" t="s">
        <v>256</v>
      </c>
      <c r="U30" s="12" t="s">
        <v>257</v>
      </c>
      <c r="V30" s="12" t="s">
        <v>256</v>
      </c>
      <c r="W30" s="12" t="s">
        <v>256</v>
      </c>
    </row>
    <row r="31" spans="1:23" x14ac:dyDescent="0.35">
      <c r="A31" s="11" t="s">
        <v>587</v>
      </c>
      <c r="B31" s="13" t="s">
        <v>13</v>
      </c>
      <c r="C31" s="13" t="s">
        <v>12</v>
      </c>
      <c r="D31" s="13" t="s">
        <v>581</v>
      </c>
      <c r="E31" s="11" t="s">
        <v>649</v>
      </c>
      <c r="F31" s="12" t="s">
        <v>494</v>
      </c>
      <c r="G31" s="11">
        <v>524627</v>
      </c>
      <c r="H31" s="12" t="s">
        <v>495</v>
      </c>
      <c r="I31" s="14">
        <v>47.536250000000003</v>
      </c>
      <c r="J31" s="14">
        <v>-79.674003999999996</v>
      </c>
      <c r="K31" s="12" t="s">
        <v>256</v>
      </c>
      <c r="L31" s="12" t="s">
        <v>257</v>
      </c>
      <c r="M31" s="12" t="s">
        <v>256</v>
      </c>
      <c r="N31" s="12" t="s">
        <v>256</v>
      </c>
      <c r="O31" s="12" t="s">
        <v>257</v>
      </c>
      <c r="P31" s="12" t="s">
        <v>256</v>
      </c>
      <c r="Q31" s="12" t="s">
        <v>256</v>
      </c>
      <c r="R31" s="12" t="s">
        <v>257</v>
      </c>
      <c r="S31" s="12" t="s">
        <v>256</v>
      </c>
      <c r="T31" s="12" t="s">
        <v>256</v>
      </c>
      <c r="U31" s="12" t="s">
        <v>257</v>
      </c>
      <c r="V31" s="12" t="s">
        <v>256</v>
      </c>
      <c r="W31" s="12" t="s">
        <v>256</v>
      </c>
    </row>
    <row r="32" spans="1:23" x14ac:dyDescent="0.35">
      <c r="A32" s="11" t="s">
        <v>587</v>
      </c>
      <c r="B32" s="13" t="s">
        <v>77</v>
      </c>
      <c r="C32" s="13" t="s">
        <v>76</v>
      </c>
      <c r="D32" s="13" t="s">
        <v>566</v>
      </c>
      <c r="E32" s="11" t="s">
        <v>649</v>
      </c>
      <c r="F32" s="12" t="s">
        <v>437</v>
      </c>
      <c r="G32" s="11">
        <v>524566</v>
      </c>
      <c r="H32" s="12" t="s">
        <v>438</v>
      </c>
      <c r="I32" s="14">
        <v>43.156619999999997</v>
      </c>
      <c r="J32" s="14">
        <v>-79.155182999999994</v>
      </c>
      <c r="K32" s="12" t="s">
        <v>256</v>
      </c>
      <c r="L32" s="12" t="s">
        <v>257</v>
      </c>
      <c r="M32" s="12" t="s">
        <v>256</v>
      </c>
      <c r="N32" s="12" t="s">
        <v>256</v>
      </c>
      <c r="O32" s="12" t="s">
        <v>257</v>
      </c>
      <c r="P32" s="12" t="s">
        <v>256</v>
      </c>
      <c r="Q32" s="12" t="s">
        <v>256</v>
      </c>
      <c r="R32" s="12" t="s">
        <v>256</v>
      </c>
      <c r="S32" s="12" t="s">
        <v>256</v>
      </c>
      <c r="T32" s="12" t="s">
        <v>256</v>
      </c>
      <c r="U32" s="12" t="s">
        <v>257</v>
      </c>
      <c r="V32" s="12" t="s">
        <v>256</v>
      </c>
      <c r="W32" s="12" t="s">
        <v>256</v>
      </c>
    </row>
    <row r="33" spans="1:23" x14ac:dyDescent="0.35">
      <c r="A33" s="11" t="s">
        <v>587</v>
      </c>
      <c r="B33" s="13" t="s">
        <v>17</v>
      </c>
      <c r="C33" s="13" t="s">
        <v>16</v>
      </c>
      <c r="D33" s="13" t="s">
        <v>579</v>
      </c>
      <c r="E33" s="11" t="s">
        <v>649</v>
      </c>
      <c r="F33" s="12" t="s">
        <v>490</v>
      </c>
      <c r="G33" s="11">
        <v>524559</v>
      </c>
      <c r="H33" s="12" t="s">
        <v>491</v>
      </c>
      <c r="I33" s="14">
        <v>49.019142000000002</v>
      </c>
      <c r="J33" s="14">
        <v>-88.305002000000002</v>
      </c>
      <c r="K33" s="12" t="s">
        <v>257</v>
      </c>
      <c r="L33" s="12" t="s">
        <v>256</v>
      </c>
      <c r="M33" s="12" t="s">
        <v>257</v>
      </c>
      <c r="N33" s="12" t="s">
        <v>257</v>
      </c>
      <c r="O33" s="12" t="s">
        <v>257</v>
      </c>
      <c r="P33" s="12" t="s">
        <v>256</v>
      </c>
      <c r="Q33" s="12" t="s">
        <v>256</v>
      </c>
      <c r="R33" s="12" t="s">
        <v>257</v>
      </c>
      <c r="S33" s="12" t="s">
        <v>256</v>
      </c>
      <c r="T33" s="12" t="s">
        <v>256</v>
      </c>
      <c r="U33" s="12" t="s">
        <v>257</v>
      </c>
      <c r="V33" s="12" t="s">
        <v>256</v>
      </c>
      <c r="W33" s="12" t="s">
        <v>256</v>
      </c>
    </row>
    <row r="34" spans="1:23" x14ac:dyDescent="0.35">
      <c r="A34" s="11" t="s">
        <v>587</v>
      </c>
      <c r="B34" s="13" t="s">
        <v>131</v>
      </c>
      <c r="C34" s="13" t="s">
        <v>130</v>
      </c>
      <c r="D34" s="13" t="s">
        <v>130</v>
      </c>
      <c r="E34" s="11" t="s">
        <v>649</v>
      </c>
      <c r="F34" s="12" t="s">
        <v>387</v>
      </c>
      <c r="G34" s="11">
        <v>524560</v>
      </c>
      <c r="H34" s="12" t="s">
        <v>388</v>
      </c>
      <c r="I34" s="14">
        <v>46.356949999999998</v>
      </c>
      <c r="J34" s="14">
        <v>-79.468176</v>
      </c>
      <c r="K34" s="12" t="s">
        <v>256</v>
      </c>
      <c r="L34" s="12" t="s">
        <v>257</v>
      </c>
      <c r="M34" s="12" t="s">
        <v>257</v>
      </c>
      <c r="N34" s="12" t="s">
        <v>257</v>
      </c>
      <c r="O34" s="12" t="s">
        <v>257</v>
      </c>
      <c r="P34" s="12" t="s">
        <v>257</v>
      </c>
      <c r="Q34" s="12" t="s">
        <v>257</v>
      </c>
      <c r="R34" s="12" t="s">
        <v>257</v>
      </c>
      <c r="S34" s="12" t="s">
        <v>257</v>
      </c>
      <c r="T34" s="12" t="s">
        <v>257</v>
      </c>
      <c r="U34" s="12" t="s">
        <v>257</v>
      </c>
      <c r="V34" s="12" t="s">
        <v>257</v>
      </c>
      <c r="W34" s="12" t="s">
        <v>257</v>
      </c>
    </row>
    <row r="35" spans="1:23" x14ac:dyDescent="0.35">
      <c r="A35" s="11" t="s">
        <v>587</v>
      </c>
      <c r="B35" s="13" t="s">
        <v>79</v>
      </c>
      <c r="C35" s="13" t="s">
        <v>78</v>
      </c>
      <c r="D35" s="13" t="s">
        <v>565</v>
      </c>
      <c r="E35" s="11" t="s">
        <v>649</v>
      </c>
      <c r="F35" s="12" t="s">
        <v>435</v>
      </c>
      <c r="G35" s="11">
        <v>524620</v>
      </c>
      <c r="H35" s="12" t="s">
        <v>436</v>
      </c>
      <c r="I35" s="14">
        <v>46.532055</v>
      </c>
      <c r="J35" s="14">
        <v>-84.250423999999995</v>
      </c>
      <c r="K35" s="12" t="s">
        <v>257</v>
      </c>
      <c r="L35" s="12" t="s">
        <v>256</v>
      </c>
      <c r="M35" s="12" t="s">
        <v>256</v>
      </c>
      <c r="N35" s="12" t="s">
        <v>256</v>
      </c>
      <c r="O35" s="12" t="s">
        <v>257</v>
      </c>
      <c r="P35" s="12" t="s">
        <v>256</v>
      </c>
      <c r="Q35" s="12" t="s">
        <v>256</v>
      </c>
      <c r="R35" s="12" t="s">
        <v>257</v>
      </c>
      <c r="S35" s="12" t="s">
        <v>256</v>
      </c>
      <c r="T35" s="12" t="s">
        <v>256</v>
      </c>
      <c r="U35" s="12" t="s">
        <v>257</v>
      </c>
      <c r="V35" s="12" t="s">
        <v>256</v>
      </c>
      <c r="W35" s="12" t="s">
        <v>256</v>
      </c>
    </row>
    <row r="36" spans="1:23" x14ac:dyDescent="0.35">
      <c r="A36" s="11" t="s">
        <v>587</v>
      </c>
      <c r="B36" s="13" t="s">
        <v>165</v>
      </c>
      <c r="C36" s="13" t="s">
        <v>164</v>
      </c>
      <c r="D36" s="13" t="s">
        <v>548</v>
      </c>
      <c r="E36" s="11" t="s">
        <v>649</v>
      </c>
      <c r="F36" s="12" t="s">
        <v>354</v>
      </c>
      <c r="G36" s="11">
        <v>524619</v>
      </c>
      <c r="H36" s="12" t="s">
        <v>355</v>
      </c>
      <c r="I36" s="14">
        <v>48.408338999999998</v>
      </c>
      <c r="J36" s="14">
        <v>-89.258336999999997</v>
      </c>
      <c r="K36" s="12" t="s">
        <v>257</v>
      </c>
      <c r="L36" s="12" t="s">
        <v>256</v>
      </c>
      <c r="M36" s="12" t="s">
        <v>256</v>
      </c>
      <c r="N36" s="12" t="s">
        <v>257</v>
      </c>
      <c r="O36" s="12" t="s">
        <v>257</v>
      </c>
      <c r="P36" s="12" t="s">
        <v>256</v>
      </c>
      <c r="Q36" s="12" t="s">
        <v>256</v>
      </c>
      <c r="R36" s="12" t="s">
        <v>257</v>
      </c>
      <c r="S36" s="12" t="s">
        <v>256</v>
      </c>
      <c r="T36" s="12" t="s">
        <v>256</v>
      </c>
      <c r="U36" s="12" t="s">
        <v>257</v>
      </c>
      <c r="V36" s="12" t="s">
        <v>256</v>
      </c>
      <c r="W36" s="12" t="s">
        <v>256</v>
      </c>
    </row>
    <row r="37" spans="1:23" x14ac:dyDescent="0.35">
      <c r="A37" s="11" t="s">
        <v>587</v>
      </c>
      <c r="B37" s="13" t="s">
        <v>97</v>
      </c>
      <c r="C37" s="13" t="s">
        <v>96</v>
      </c>
      <c r="D37" s="13" t="s">
        <v>560</v>
      </c>
      <c r="E37" s="11" t="s">
        <v>649</v>
      </c>
      <c r="F37" s="12" t="s">
        <v>417</v>
      </c>
      <c r="G37" s="11">
        <v>524567</v>
      </c>
      <c r="H37" s="12" t="s">
        <v>418</v>
      </c>
      <c r="I37" s="14">
        <v>42.244444000000001</v>
      </c>
      <c r="J37" s="14">
        <v>-82.951390000000004</v>
      </c>
      <c r="K37" s="12" t="s">
        <v>256</v>
      </c>
      <c r="L37" s="12" t="s">
        <v>257</v>
      </c>
      <c r="M37" s="12" t="s">
        <v>257</v>
      </c>
      <c r="N37" s="12" t="s">
        <v>257</v>
      </c>
      <c r="O37" s="12" t="s">
        <v>257</v>
      </c>
      <c r="P37" s="12" t="s">
        <v>256</v>
      </c>
      <c r="Q37" s="12" t="s">
        <v>256</v>
      </c>
      <c r="R37" s="12" t="s">
        <v>257</v>
      </c>
      <c r="S37" s="12" t="s">
        <v>256</v>
      </c>
      <c r="T37" s="12" t="s">
        <v>256</v>
      </c>
      <c r="U37" s="12" t="s">
        <v>257</v>
      </c>
      <c r="V37" s="12" t="s">
        <v>256</v>
      </c>
      <c r="W37" s="12" t="s">
        <v>256</v>
      </c>
    </row>
    <row r="38" spans="1:23" x14ac:dyDescent="0.35">
      <c r="A38" s="11" t="s">
        <v>587</v>
      </c>
      <c r="B38" s="13" t="s">
        <v>111</v>
      </c>
      <c r="C38" s="13" t="s">
        <v>110</v>
      </c>
      <c r="D38" s="13" t="s">
        <v>558</v>
      </c>
      <c r="E38" s="11" t="s">
        <v>668</v>
      </c>
      <c r="F38" s="12" t="s">
        <v>407</v>
      </c>
      <c r="G38" s="11">
        <v>524544</v>
      </c>
      <c r="H38" s="12" t="s">
        <v>408</v>
      </c>
      <c r="I38" s="14">
        <v>49.886670000000002</v>
      </c>
      <c r="J38" s="14">
        <v>-99.962783999999999</v>
      </c>
      <c r="K38" s="12" t="s">
        <v>257</v>
      </c>
      <c r="L38" s="12" t="s">
        <v>256</v>
      </c>
      <c r="M38" s="12" t="s">
        <v>257</v>
      </c>
      <c r="N38" s="12" t="s">
        <v>257</v>
      </c>
      <c r="O38" s="12" t="s">
        <v>257</v>
      </c>
      <c r="P38" s="12" t="s">
        <v>256</v>
      </c>
      <c r="Q38" s="12" t="s">
        <v>257</v>
      </c>
      <c r="R38" s="12" t="s">
        <v>256</v>
      </c>
      <c r="S38" s="12" t="s">
        <v>256</v>
      </c>
      <c r="T38" s="12" t="s">
        <v>256</v>
      </c>
      <c r="U38" s="12" t="s">
        <v>257</v>
      </c>
      <c r="V38" s="12" t="s">
        <v>256</v>
      </c>
      <c r="W38" s="12" t="s">
        <v>256</v>
      </c>
    </row>
    <row r="39" spans="1:23" x14ac:dyDescent="0.35">
      <c r="A39" s="11" t="s">
        <v>929</v>
      </c>
      <c r="B39" s="13" t="s">
        <v>243</v>
      </c>
      <c r="C39" s="13" t="s">
        <v>242</v>
      </c>
      <c r="D39" s="13" t="s">
        <v>531</v>
      </c>
      <c r="E39" s="11" t="s">
        <v>668</v>
      </c>
      <c r="F39" s="12" t="s">
        <v>279</v>
      </c>
      <c r="G39" s="11">
        <v>524617</v>
      </c>
      <c r="H39" s="12" t="s">
        <v>280</v>
      </c>
      <c r="I39" s="14">
        <v>49.875605999999998</v>
      </c>
      <c r="J39" s="14">
        <v>-97.391807999999997</v>
      </c>
      <c r="K39" s="12" t="s">
        <v>257</v>
      </c>
      <c r="L39" s="12" t="s">
        <v>256</v>
      </c>
      <c r="M39" s="12" t="s">
        <v>257</v>
      </c>
      <c r="N39" s="12" t="s">
        <v>257</v>
      </c>
      <c r="O39" s="12" t="s">
        <v>257</v>
      </c>
      <c r="P39" s="12" t="s">
        <v>256</v>
      </c>
      <c r="Q39" s="12" t="s">
        <v>256</v>
      </c>
      <c r="R39" s="12" t="s">
        <v>256</v>
      </c>
      <c r="S39" s="12" t="s">
        <v>256</v>
      </c>
      <c r="T39" s="12" t="s">
        <v>256</v>
      </c>
      <c r="U39" s="12" t="s">
        <v>257</v>
      </c>
      <c r="V39" s="12" t="s">
        <v>256</v>
      </c>
      <c r="W39" s="12" t="s">
        <v>256</v>
      </c>
    </row>
    <row r="40" spans="1:23" x14ac:dyDescent="0.35">
      <c r="A40" s="11" t="s">
        <v>587</v>
      </c>
      <c r="B40" s="13" t="s">
        <v>75</v>
      </c>
      <c r="C40" s="13" t="s">
        <v>74</v>
      </c>
      <c r="D40" s="13" t="s">
        <v>534</v>
      </c>
      <c r="E40" s="11" t="s">
        <v>668</v>
      </c>
      <c r="F40" s="12" t="s">
        <v>290</v>
      </c>
      <c r="G40" s="11">
        <v>524568</v>
      </c>
      <c r="H40" s="12" t="s">
        <v>358</v>
      </c>
      <c r="I40" s="14">
        <v>49.951934999999999</v>
      </c>
      <c r="J40" s="14">
        <v>-97.229264999999998</v>
      </c>
      <c r="K40" s="12" t="s">
        <v>257</v>
      </c>
      <c r="L40" s="12" t="s">
        <v>256</v>
      </c>
      <c r="M40" s="12" t="s">
        <v>257</v>
      </c>
      <c r="N40" s="12" t="s">
        <v>257</v>
      </c>
      <c r="O40" s="12" t="s">
        <v>257</v>
      </c>
      <c r="P40" s="12" t="s">
        <v>257</v>
      </c>
      <c r="Q40" s="12" t="s">
        <v>257</v>
      </c>
      <c r="R40" s="12" t="s">
        <v>257</v>
      </c>
      <c r="S40" s="12" t="s">
        <v>257</v>
      </c>
      <c r="T40" s="12" t="s">
        <v>257</v>
      </c>
      <c r="U40" s="12" t="s">
        <v>257</v>
      </c>
      <c r="V40" s="12" t="s">
        <v>257</v>
      </c>
      <c r="W40" s="12" t="s">
        <v>257</v>
      </c>
    </row>
    <row r="41" spans="1:23" x14ac:dyDescent="0.35">
      <c r="A41" s="11" t="s">
        <v>587</v>
      </c>
      <c r="B41" s="13" t="s">
        <v>231</v>
      </c>
      <c r="C41" s="13" t="s">
        <v>230</v>
      </c>
      <c r="D41" s="13" t="s">
        <v>534</v>
      </c>
      <c r="E41" s="11" t="s">
        <v>668</v>
      </c>
      <c r="F41" s="12" t="s">
        <v>290</v>
      </c>
      <c r="G41" s="11">
        <v>524564</v>
      </c>
      <c r="H41" s="12" t="s">
        <v>291</v>
      </c>
      <c r="I41" s="14">
        <v>49.839934</v>
      </c>
      <c r="J41" s="14">
        <v>-97.208597999999995</v>
      </c>
      <c r="K41" s="12" t="s">
        <v>257</v>
      </c>
      <c r="L41" s="12" t="s">
        <v>256</v>
      </c>
      <c r="M41" s="12" t="s">
        <v>257</v>
      </c>
      <c r="N41" s="12" t="s">
        <v>256</v>
      </c>
      <c r="O41" s="12" t="s">
        <v>257</v>
      </c>
      <c r="P41" s="12" t="s">
        <v>257</v>
      </c>
      <c r="Q41" s="12" t="s">
        <v>257</v>
      </c>
      <c r="R41" s="12" t="s">
        <v>257</v>
      </c>
      <c r="S41" s="12" t="s">
        <v>257</v>
      </c>
      <c r="T41" s="12" t="s">
        <v>257</v>
      </c>
      <c r="U41" s="12" t="s">
        <v>257</v>
      </c>
      <c r="V41" s="12" t="s">
        <v>257</v>
      </c>
      <c r="W41" s="12" t="s">
        <v>257</v>
      </c>
    </row>
    <row r="42" spans="1:23" x14ac:dyDescent="0.35">
      <c r="A42" s="11" t="s">
        <v>587</v>
      </c>
      <c r="B42" s="13" t="s">
        <v>161</v>
      </c>
      <c r="C42" s="13" t="s">
        <v>160</v>
      </c>
      <c r="D42" s="13" t="s">
        <v>534</v>
      </c>
      <c r="E42" s="11" t="s">
        <v>668</v>
      </c>
      <c r="F42" s="12" t="s">
        <v>290</v>
      </c>
      <c r="G42" s="11">
        <v>524600</v>
      </c>
      <c r="H42" s="12" t="s">
        <v>358</v>
      </c>
      <c r="I42" s="14">
        <v>49.885845000000003</v>
      </c>
      <c r="J42" s="14">
        <v>-97.081142</v>
      </c>
      <c r="K42" s="12" t="s">
        <v>257</v>
      </c>
      <c r="L42" s="12" t="s">
        <v>256</v>
      </c>
      <c r="M42" s="12" t="s">
        <v>257</v>
      </c>
      <c r="N42" s="12" t="s">
        <v>256</v>
      </c>
      <c r="O42" s="12" t="s">
        <v>257</v>
      </c>
      <c r="P42" s="12" t="s">
        <v>256</v>
      </c>
      <c r="Q42" s="12" t="s">
        <v>257</v>
      </c>
      <c r="R42" s="12" t="s">
        <v>257</v>
      </c>
      <c r="S42" s="12" t="s">
        <v>257</v>
      </c>
      <c r="T42" s="12" t="s">
        <v>256</v>
      </c>
      <c r="U42" s="12" t="s">
        <v>257</v>
      </c>
      <c r="V42" s="12" t="s">
        <v>257</v>
      </c>
      <c r="W42" s="12" t="s">
        <v>257</v>
      </c>
    </row>
    <row r="43" spans="1:23" x14ac:dyDescent="0.35">
      <c r="A43" s="11" t="s">
        <v>587</v>
      </c>
      <c r="B43" s="13" t="s">
        <v>113</v>
      </c>
      <c r="C43" s="13" t="s">
        <v>112</v>
      </c>
      <c r="D43" s="13" t="s">
        <v>556</v>
      </c>
      <c r="E43" s="11" t="s">
        <v>673</v>
      </c>
      <c r="F43" s="12" t="s">
        <v>405</v>
      </c>
      <c r="G43" s="11">
        <v>524613</v>
      </c>
      <c r="H43" s="12" t="s">
        <v>406</v>
      </c>
      <c r="I43" s="14">
        <v>50.449525999999999</v>
      </c>
      <c r="J43" s="14">
        <v>-104.53151</v>
      </c>
      <c r="K43" s="12" t="s">
        <v>257</v>
      </c>
      <c r="L43" s="12" t="s">
        <v>256</v>
      </c>
      <c r="M43" s="12" t="s">
        <v>257</v>
      </c>
      <c r="N43" s="12" t="s">
        <v>257</v>
      </c>
      <c r="O43" s="12" t="s">
        <v>257</v>
      </c>
      <c r="P43" s="12" t="s">
        <v>256</v>
      </c>
      <c r="Q43" s="12" t="s">
        <v>256</v>
      </c>
      <c r="R43" s="12" t="s">
        <v>256</v>
      </c>
      <c r="S43" s="12" t="s">
        <v>256</v>
      </c>
      <c r="T43" s="12" t="s">
        <v>256</v>
      </c>
      <c r="U43" s="12" t="s">
        <v>257</v>
      </c>
      <c r="V43" s="12" t="s">
        <v>256</v>
      </c>
      <c r="W43" s="12" t="s">
        <v>256</v>
      </c>
    </row>
    <row r="44" spans="1:23" x14ac:dyDescent="0.35">
      <c r="A44" s="11" t="s">
        <v>587</v>
      </c>
      <c r="B44" s="13" t="s">
        <v>181</v>
      </c>
      <c r="C44" s="13" t="s">
        <v>180</v>
      </c>
      <c r="D44" s="13" t="s">
        <v>543</v>
      </c>
      <c r="E44" s="11" t="s">
        <v>673</v>
      </c>
      <c r="F44" s="12" t="s">
        <v>339</v>
      </c>
      <c r="G44" s="11">
        <v>524562</v>
      </c>
      <c r="H44" s="12" t="s">
        <v>340</v>
      </c>
      <c r="I44" s="14">
        <v>52.192715999999997</v>
      </c>
      <c r="J44" s="14">
        <v>-106.688121</v>
      </c>
      <c r="K44" s="12" t="s">
        <v>257</v>
      </c>
      <c r="L44" s="12" t="s">
        <v>256</v>
      </c>
      <c r="M44" s="12" t="s">
        <v>257</v>
      </c>
      <c r="N44" s="12" t="s">
        <v>257</v>
      </c>
      <c r="O44" s="12" t="s">
        <v>257</v>
      </c>
      <c r="P44" s="12" t="s">
        <v>256</v>
      </c>
      <c r="Q44" s="12" t="s">
        <v>256</v>
      </c>
      <c r="R44" s="12" t="s">
        <v>257</v>
      </c>
      <c r="S44" s="12" t="s">
        <v>256</v>
      </c>
      <c r="T44" s="12" t="s">
        <v>256</v>
      </c>
      <c r="U44" s="12" t="s">
        <v>257</v>
      </c>
      <c r="V44" s="12" t="s">
        <v>256</v>
      </c>
      <c r="W44" s="12" t="s">
        <v>256</v>
      </c>
    </row>
    <row r="45" spans="1:23" x14ac:dyDescent="0.35">
      <c r="A45" s="11" t="s">
        <v>587</v>
      </c>
      <c r="B45" s="13" t="s">
        <v>45</v>
      </c>
      <c r="C45" s="13" t="s">
        <v>44</v>
      </c>
      <c r="D45" s="13" t="s">
        <v>573</v>
      </c>
      <c r="E45" s="11" t="s">
        <v>673</v>
      </c>
      <c r="F45" s="12" t="s">
        <v>462</v>
      </c>
      <c r="G45" s="11">
        <v>524612</v>
      </c>
      <c r="H45" s="12" t="s">
        <v>463</v>
      </c>
      <c r="I45" s="14">
        <v>50.286673</v>
      </c>
      <c r="J45" s="14">
        <v>-107.82222400000001</v>
      </c>
      <c r="K45" s="12" t="s">
        <v>257</v>
      </c>
      <c r="L45" s="12" t="s">
        <v>256</v>
      </c>
      <c r="M45" s="12" t="s">
        <v>257</v>
      </c>
      <c r="N45" s="12" t="s">
        <v>256</v>
      </c>
      <c r="O45" s="12" t="s">
        <v>257</v>
      </c>
      <c r="P45" s="12" t="s">
        <v>257</v>
      </c>
      <c r="Q45" s="12" t="s">
        <v>256</v>
      </c>
      <c r="R45" s="12" t="s">
        <v>257</v>
      </c>
      <c r="S45" s="12" t="s">
        <v>256</v>
      </c>
      <c r="T45" s="12" t="s">
        <v>256</v>
      </c>
      <c r="U45" s="12" t="s">
        <v>257</v>
      </c>
      <c r="V45" s="12" t="s">
        <v>256</v>
      </c>
      <c r="W45" s="12" t="s">
        <v>256</v>
      </c>
    </row>
    <row r="46" spans="1:23" x14ac:dyDescent="0.35">
      <c r="A46" s="11" t="s">
        <v>587</v>
      </c>
      <c r="B46" s="13" t="s">
        <v>51</v>
      </c>
      <c r="C46" s="13" t="s">
        <v>50</v>
      </c>
      <c r="D46" s="13" t="s">
        <v>572</v>
      </c>
      <c r="E46" s="11" t="s">
        <v>679</v>
      </c>
      <c r="F46" s="12" t="s">
        <v>457</v>
      </c>
      <c r="G46" s="11">
        <v>524593</v>
      </c>
      <c r="H46" s="12" t="s">
        <v>458</v>
      </c>
      <c r="I46" s="14">
        <v>53.563063999999997</v>
      </c>
      <c r="J46" s="14">
        <v>-113.765563</v>
      </c>
      <c r="K46" s="12" t="s">
        <v>257</v>
      </c>
      <c r="L46" s="12" t="s">
        <v>256</v>
      </c>
      <c r="M46" s="12" t="s">
        <v>257</v>
      </c>
      <c r="N46" s="12" t="s">
        <v>256</v>
      </c>
      <c r="O46" s="12" t="s">
        <v>257</v>
      </c>
      <c r="P46" s="12" t="s">
        <v>256</v>
      </c>
      <c r="Q46" s="12" t="s">
        <v>256</v>
      </c>
      <c r="R46" s="12" t="s">
        <v>257</v>
      </c>
      <c r="S46" s="12" t="s">
        <v>256</v>
      </c>
      <c r="T46" s="12" t="s">
        <v>256</v>
      </c>
      <c r="U46" s="12" t="s">
        <v>257</v>
      </c>
      <c r="V46" s="12" t="s">
        <v>256</v>
      </c>
      <c r="W46" s="12" t="s">
        <v>256</v>
      </c>
    </row>
    <row r="47" spans="1:23" x14ac:dyDescent="0.35">
      <c r="A47" s="11" t="s">
        <v>587</v>
      </c>
      <c r="B47" s="13" t="s">
        <v>239</v>
      </c>
      <c r="C47" s="13" t="s">
        <v>238</v>
      </c>
      <c r="D47" s="13" t="s">
        <v>532</v>
      </c>
      <c r="E47" s="11" t="s">
        <v>679</v>
      </c>
      <c r="F47" s="12" t="s">
        <v>283</v>
      </c>
      <c r="G47" s="11">
        <v>524552</v>
      </c>
      <c r="H47" s="12" t="s">
        <v>284</v>
      </c>
      <c r="I47" s="14">
        <v>50.982818000000002</v>
      </c>
      <c r="J47" s="14">
        <v>-113.904855</v>
      </c>
      <c r="K47" s="12" t="s">
        <v>257</v>
      </c>
      <c r="L47" s="12" t="s">
        <v>256</v>
      </c>
      <c r="M47" s="12" t="s">
        <v>256</v>
      </c>
      <c r="N47" s="12" t="s">
        <v>256</v>
      </c>
      <c r="O47" s="12" t="s">
        <v>257</v>
      </c>
      <c r="P47" s="12" t="s">
        <v>256</v>
      </c>
      <c r="Q47" s="12" t="s">
        <v>257</v>
      </c>
      <c r="R47" s="12" t="s">
        <v>257</v>
      </c>
      <c r="S47" s="12" t="s">
        <v>257</v>
      </c>
      <c r="T47" s="12" t="s">
        <v>257</v>
      </c>
      <c r="U47" s="12" t="s">
        <v>257</v>
      </c>
      <c r="V47" s="12" t="s">
        <v>257</v>
      </c>
      <c r="W47" s="12" t="s">
        <v>257</v>
      </c>
    </row>
    <row r="48" spans="1:23" x14ac:dyDescent="0.35">
      <c r="A48" s="11" t="s">
        <v>587</v>
      </c>
      <c r="B48" s="13" t="s">
        <v>169</v>
      </c>
      <c r="C48" s="13" t="s">
        <v>168</v>
      </c>
      <c r="D48" s="13" t="s">
        <v>532</v>
      </c>
      <c r="E48" s="11" t="s">
        <v>679</v>
      </c>
      <c r="F48" s="12" t="s">
        <v>350</v>
      </c>
      <c r="G48" s="11">
        <v>524554</v>
      </c>
      <c r="H48" s="12" t="s">
        <v>351</v>
      </c>
      <c r="I48" s="14">
        <v>51.058601000000003</v>
      </c>
      <c r="J48" s="14">
        <v>-114.001177</v>
      </c>
      <c r="K48" s="12" t="s">
        <v>257</v>
      </c>
      <c r="L48" s="12" t="s">
        <v>256</v>
      </c>
      <c r="M48" s="12" t="s">
        <v>256</v>
      </c>
      <c r="N48" s="12" t="s">
        <v>256</v>
      </c>
      <c r="O48" s="12" t="s">
        <v>256</v>
      </c>
      <c r="P48" s="12" t="s">
        <v>257</v>
      </c>
      <c r="Q48" s="12" t="s">
        <v>257</v>
      </c>
      <c r="R48" s="12" t="s">
        <v>257</v>
      </c>
      <c r="S48" s="12" t="s">
        <v>257</v>
      </c>
      <c r="T48" s="12" t="s">
        <v>256</v>
      </c>
      <c r="U48" s="12" t="s">
        <v>256</v>
      </c>
      <c r="V48" s="12" t="s">
        <v>257</v>
      </c>
      <c r="W48" s="12" t="s">
        <v>257</v>
      </c>
    </row>
    <row r="49" spans="1:23" x14ac:dyDescent="0.35">
      <c r="A49" s="11" t="s">
        <v>587</v>
      </c>
      <c r="B49" s="13" t="s">
        <v>199</v>
      </c>
      <c r="C49" s="13" t="s">
        <v>198</v>
      </c>
      <c r="D49" s="13" t="s">
        <v>532</v>
      </c>
      <c r="E49" s="11" t="s">
        <v>679</v>
      </c>
      <c r="F49" s="12" t="s">
        <v>321</v>
      </c>
      <c r="G49" s="11">
        <v>524545</v>
      </c>
      <c r="H49" s="12" t="s">
        <v>322</v>
      </c>
      <c r="I49" s="14">
        <v>51.081341999999999</v>
      </c>
      <c r="J49" s="14">
        <v>-113.999714</v>
      </c>
      <c r="K49" s="12" t="s">
        <v>257</v>
      </c>
      <c r="L49" s="12" t="s">
        <v>256</v>
      </c>
      <c r="M49" s="12" t="s">
        <v>257</v>
      </c>
      <c r="N49" s="12" t="s">
        <v>256</v>
      </c>
      <c r="O49" s="12" t="s">
        <v>257</v>
      </c>
      <c r="P49" s="12" t="s">
        <v>256</v>
      </c>
      <c r="Q49" s="12" t="s">
        <v>256</v>
      </c>
      <c r="R49" s="12" t="s">
        <v>257</v>
      </c>
      <c r="S49" s="12" t="s">
        <v>256</v>
      </c>
      <c r="T49" s="12" t="s">
        <v>256</v>
      </c>
      <c r="U49" s="12" t="s">
        <v>257</v>
      </c>
      <c r="V49" s="12" t="s">
        <v>256</v>
      </c>
      <c r="W49" s="15" t="s">
        <v>256</v>
      </c>
    </row>
    <row r="50" spans="1:23" x14ac:dyDescent="0.35">
      <c r="A50" s="11" t="s">
        <v>587</v>
      </c>
      <c r="B50" s="13" t="s">
        <v>237</v>
      </c>
      <c r="C50" s="13" t="s">
        <v>236</v>
      </c>
      <c r="D50" s="13" t="s">
        <v>532</v>
      </c>
      <c r="E50" s="11" t="s">
        <v>679</v>
      </c>
      <c r="F50" s="12" t="s">
        <v>285</v>
      </c>
      <c r="G50" s="11">
        <v>524551</v>
      </c>
      <c r="H50" s="12" t="s">
        <v>286</v>
      </c>
      <c r="I50" s="14">
        <v>50.957500000000003</v>
      </c>
      <c r="J50" s="14">
        <v>-113.95917</v>
      </c>
      <c r="K50" s="12" t="s">
        <v>257</v>
      </c>
      <c r="L50" s="12" t="s">
        <v>256</v>
      </c>
      <c r="M50" s="12" t="s">
        <v>256</v>
      </c>
      <c r="N50" s="12" t="s">
        <v>256</v>
      </c>
      <c r="O50" s="12" t="s">
        <v>257</v>
      </c>
      <c r="P50" s="12" t="s">
        <v>256</v>
      </c>
      <c r="Q50" s="12" t="s">
        <v>257</v>
      </c>
      <c r="R50" s="12" t="s">
        <v>257</v>
      </c>
      <c r="S50" s="12" t="s">
        <v>256</v>
      </c>
      <c r="T50" s="12" t="s">
        <v>256</v>
      </c>
      <c r="U50" s="12" t="s">
        <v>256</v>
      </c>
      <c r="V50" s="12" t="s">
        <v>257</v>
      </c>
      <c r="W50" s="12" t="s">
        <v>257</v>
      </c>
    </row>
    <row r="51" spans="1:23" x14ac:dyDescent="0.35">
      <c r="A51" s="11" t="s">
        <v>587</v>
      </c>
      <c r="B51" s="13" t="s">
        <v>241</v>
      </c>
      <c r="C51" s="13" t="s">
        <v>240</v>
      </c>
      <c r="D51" s="13" t="s">
        <v>532</v>
      </c>
      <c r="E51" s="11" t="s">
        <v>679</v>
      </c>
      <c r="F51" s="12" t="s">
        <v>281</v>
      </c>
      <c r="G51" s="11">
        <v>524553</v>
      </c>
      <c r="H51" s="12" t="s">
        <v>282</v>
      </c>
      <c r="I51" s="14">
        <v>50.994216000000002</v>
      </c>
      <c r="J51" s="14">
        <v>-113.95854199999999</v>
      </c>
      <c r="K51" s="12" t="s">
        <v>257</v>
      </c>
      <c r="L51" s="12" t="s">
        <v>256</v>
      </c>
      <c r="M51" s="12" t="s">
        <v>256</v>
      </c>
      <c r="N51" s="12" t="s">
        <v>256</v>
      </c>
      <c r="O51" s="12" t="s">
        <v>257</v>
      </c>
      <c r="P51" s="12" t="s">
        <v>256</v>
      </c>
      <c r="Q51" s="12" t="s">
        <v>257</v>
      </c>
      <c r="R51" s="12" t="s">
        <v>257</v>
      </c>
      <c r="S51" s="12" t="s">
        <v>257</v>
      </c>
      <c r="T51" s="12" t="s">
        <v>257</v>
      </c>
      <c r="U51" s="12" t="s">
        <v>257</v>
      </c>
      <c r="V51" s="12" t="s">
        <v>257</v>
      </c>
      <c r="W51" s="12" t="s">
        <v>257</v>
      </c>
    </row>
    <row r="52" spans="1:23" x14ac:dyDescent="0.35">
      <c r="A52" s="11" t="s">
        <v>587</v>
      </c>
      <c r="B52" s="13" t="s">
        <v>195</v>
      </c>
      <c r="C52" s="13" t="s">
        <v>194</v>
      </c>
      <c r="D52" s="13" t="s">
        <v>194</v>
      </c>
      <c r="E52" s="11" t="s">
        <v>679</v>
      </c>
      <c r="F52" s="12" t="s">
        <v>325</v>
      </c>
      <c r="G52" s="11">
        <v>524602</v>
      </c>
      <c r="H52" s="12" t="s">
        <v>326</v>
      </c>
      <c r="I52" s="14">
        <v>53.224350000000001</v>
      </c>
      <c r="J52" s="14">
        <v>-114.999723</v>
      </c>
      <c r="K52" s="12" t="s">
        <v>257</v>
      </c>
      <c r="L52" s="12" t="s">
        <v>256</v>
      </c>
      <c r="M52" s="12" t="s">
        <v>256</v>
      </c>
      <c r="N52" s="12" t="s">
        <v>256</v>
      </c>
      <c r="O52" s="12" t="s">
        <v>257</v>
      </c>
      <c r="P52" s="12" t="s">
        <v>257</v>
      </c>
      <c r="Q52" s="12" t="s">
        <v>257</v>
      </c>
      <c r="R52" s="12" t="s">
        <v>257</v>
      </c>
      <c r="S52" s="12" t="s">
        <v>257</v>
      </c>
      <c r="T52" s="12" t="s">
        <v>257</v>
      </c>
      <c r="U52" s="12" t="s">
        <v>257</v>
      </c>
      <c r="V52" s="12" t="s">
        <v>257</v>
      </c>
      <c r="W52" s="12" t="s">
        <v>257</v>
      </c>
    </row>
    <row r="53" spans="1:23" x14ac:dyDescent="0.35">
      <c r="A53" s="11" t="s">
        <v>587</v>
      </c>
      <c r="B53" s="13" t="s">
        <v>87</v>
      </c>
      <c r="C53" s="13" t="s">
        <v>86</v>
      </c>
      <c r="D53" s="13" t="s">
        <v>561</v>
      </c>
      <c r="E53" s="11" t="s">
        <v>679</v>
      </c>
      <c r="F53" s="12" t="s">
        <v>427</v>
      </c>
      <c r="G53" s="11">
        <v>524590</v>
      </c>
      <c r="H53" s="12" t="s">
        <v>428</v>
      </c>
      <c r="I53" s="14">
        <v>53.563090000000003</v>
      </c>
      <c r="J53" s="14">
        <v>-113.597583</v>
      </c>
      <c r="K53" s="12" t="s">
        <v>257</v>
      </c>
      <c r="L53" s="12" t="s">
        <v>256</v>
      </c>
      <c r="M53" s="12" t="s">
        <v>257</v>
      </c>
      <c r="N53" s="12" t="s">
        <v>257</v>
      </c>
      <c r="O53" s="12" t="s">
        <v>257</v>
      </c>
      <c r="P53" s="12" t="s">
        <v>257</v>
      </c>
      <c r="Q53" s="12" t="s">
        <v>257</v>
      </c>
      <c r="R53" s="12" t="s">
        <v>257</v>
      </c>
      <c r="S53" s="12" t="s">
        <v>257</v>
      </c>
      <c r="T53" s="12" t="s">
        <v>256</v>
      </c>
      <c r="U53" s="12" t="s">
        <v>256</v>
      </c>
      <c r="V53" s="12" t="s">
        <v>257</v>
      </c>
      <c r="W53" s="12" t="s">
        <v>257</v>
      </c>
    </row>
    <row r="54" spans="1:23" x14ac:dyDescent="0.35">
      <c r="A54" s="11" t="s">
        <v>587</v>
      </c>
      <c r="B54" s="13" t="s">
        <v>39</v>
      </c>
      <c r="C54" s="13" t="s">
        <v>38</v>
      </c>
      <c r="D54" s="13" t="s">
        <v>38</v>
      </c>
      <c r="E54" s="11" t="s">
        <v>679</v>
      </c>
      <c r="F54" s="12" t="s">
        <v>468</v>
      </c>
      <c r="G54" s="11">
        <v>524550</v>
      </c>
      <c r="H54" s="12" t="s">
        <v>469</v>
      </c>
      <c r="I54" s="14">
        <v>54.808267999999998</v>
      </c>
      <c r="J54" s="14">
        <v>-112.76961799999999</v>
      </c>
      <c r="K54" s="12" t="s">
        <v>257</v>
      </c>
      <c r="L54" s="12" t="s">
        <v>256</v>
      </c>
      <c r="M54" s="12" t="s">
        <v>256</v>
      </c>
      <c r="N54" s="12" t="s">
        <v>256</v>
      </c>
      <c r="O54" s="12" t="s">
        <v>257</v>
      </c>
      <c r="P54" s="12" t="s">
        <v>256</v>
      </c>
      <c r="Q54" s="12" t="s">
        <v>257</v>
      </c>
      <c r="R54" s="12" t="s">
        <v>257</v>
      </c>
      <c r="S54" s="12" t="s">
        <v>256</v>
      </c>
      <c r="T54" s="12" t="s">
        <v>256</v>
      </c>
      <c r="U54" s="12" t="s">
        <v>257</v>
      </c>
      <c r="V54" s="12" t="s">
        <v>256</v>
      </c>
      <c r="W54" s="12" t="s">
        <v>256</v>
      </c>
    </row>
    <row r="55" spans="1:23" x14ac:dyDescent="0.35">
      <c r="A55" s="11" t="s">
        <v>587</v>
      </c>
      <c r="B55" s="13" t="s">
        <v>173</v>
      </c>
      <c r="C55" s="13" t="s">
        <v>172</v>
      </c>
      <c r="D55" s="13" t="s">
        <v>546</v>
      </c>
      <c r="E55" s="11" t="s">
        <v>679</v>
      </c>
      <c r="F55" s="12" t="s">
        <v>347</v>
      </c>
      <c r="G55" s="11">
        <v>524601</v>
      </c>
      <c r="H55" s="12" t="s">
        <v>348</v>
      </c>
      <c r="I55" s="14">
        <v>53.394419999999997</v>
      </c>
      <c r="J55" s="14">
        <v>-117.60352</v>
      </c>
      <c r="K55" s="12" t="s">
        <v>257</v>
      </c>
      <c r="L55" s="12" t="s">
        <v>256</v>
      </c>
      <c r="M55" s="12" t="s">
        <v>257</v>
      </c>
      <c r="N55" s="12" t="s">
        <v>257</v>
      </c>
      <c r="O55" s="12" t="s">
        <v>257</v>
      </c>
      <c r="P55" s="12" t="s">
        <v>257</v>
      </c>
      <c r="Q55" s="12" t="s">
        <v>256</v>
      </c>
      <c r="R55" s="12" t="s">
        <v>257</v>
      </c>
      <c r="S55" s="12" t="s">
        <v>256</v>
      </c>
      <c r="T55" s="12" t="s">
        <v>256</v>
      </c>
      <c r="U55" s="12" t="s">
        <v>257</v>
      </c>
      <c r="V55" s="12" t="s">
        <v>256</v>
      </c>
      <c r="W55" s="12" t="s">
        <v>256</v>
      </c>
    </row>
    <row r="56" spans="1:23" x14ac:dyDescent="0.35">
      <c r="A56" s="11" t="s">
        <v>587</v>
      </c>
      <c r="B56" s="13" t="s">
        <v>99</v>
      </c>
      <c r="C56" s="13" t="s">
        <v>98</v>
      </c>
      <c r="D56" s="13" t="s">
        <v>98</v>
      </c>
      <c r="E56" s="11" t="s">
        <v>679</v>
      </c>
      <c r="F56" s="12" t="s">
        <v>281</v>
      </c>
      <c r="G56" s="11">
        <v>524596</v>
      </c>
      <c r="H56" s="12" t="s">
        <v>416</v>
      </c>
      <c r="I56" s="14">
        <v>49.702226000000003</v>
      </c>
      <c r="J56" s="14">
        <v>-112.783733</v>
      </c>
      <c r="K56" s="12" t="s">
        <v>257</v>
      </c>
      <c r="L56" s="12" t="s">
        <v>256</v>
      </c>
      <c r="M56" s="12" t="s">
        <v>256</v>
      </c>
      <c r="N56" s="12" t="s">
        <v>256</v>
      </c>
      <c r="O56" s="12" t="s">
        <v>257</v>
      </c>
      <c r="P56" s="12" t="s">
        <v>257</v>
      </c>
      <c r="Q56" s="12" t="s">
        <v>257</v>
      </c>
      <c r="R56" s="12" t="s">
        <v>257</v>
      </c>
      <c r="S56" s="12" t="s">
        <v>257</v>
      </c>
      <c r="T56" s="12" t="s">
        <v>257</v>
      </c>
      <c r="U56" s="12" t="s">
        <v>257</v>
      </c>
      <c r="V56" s="12" t="s">
        <v>257</v>
      </c>
      <c r="W56" s="12" t="s">
        <v>257</v>
      </c>
    </row>
    <row r="57" spans="1:23" x14ac:dyDescent="0.35">
      <c r="A57" s="11" t="s">
        <v>587</v>
      </c>
      <c r="B57" s="13" t="s">
        <v>203</v>
      </c>
      <c r="C57" s="13" t="s">
        <v>202</v>
      </c>
      <c r="D57" s="13" t="s">
        <v>539</v>
      </c>
      <c r="E57" s="11" t="s">
        <v>679</v>
      </c>
      <c r="F57" s="12" t="s">
        <v>317</v>
      </c>
      <c r="G57" s="11">
        <v>524542</v>
      </c>
      <c r="H57" s="12" t="s">
        <v>318</v>
      </c>
      <c r="I57" s="14">
        <v>53.285992</v>
      </c>
      <c r="J57" s="14">
        <v>-110.011015</v>
      </c>
      <c r="K57" s="12" t="s">
        <v>257</v>
      </c>
      <c r="L57" s="12" t="s">
        <v>256</v>
      </c>
      <c r="M57" s="12" t="s">
        <v>256</v>
      </c>
      <c r="N57" s="12" t="s">
        <v>256</v>
      </c>
      <c r="O57" s="12" t="s">
        <v>256</v>
      </c>
      <c r="P57" s="12" t="s">
        <v>256</v>
      </c>
      <c r="Q57" s="12" t="s">
        <v>257</v>
      </c>
      <c r="R57" s="12" t="s">
        <v>257</v>
      </c>
      <c r="S57" s="12" t="s">
        <v>256</v>
      </c>
      <c r="T57" s="12" t="s">
        <v>256</v>
      </c>
      <c r="U57" s="12" t="s">
        <v>257</v>
      </c>
      <c r="V57" s="12" t="s">
        <v>257</v>
      </c>
      <c r="W57" s="12" t="s">
        <v>257</v>
      </c>
    </row>
    <row r="58" spans="1:23" x14ac:dyDescent="0.35">
      <c r="A58" s="11" t="s">
        <v>587</v>
      </c>
      <c r="B58" s="13" t="s">
        <v>722</v>
      </c>
      <c r="C58" s="13" t="s">
        <v>721</v>
      </c>
      <c r="D58" s="13" t="s">
        <v>539</v>
      </c>
      <c r="E58" s="11" t="s">
        <v>679</v>
      </c>
      <c r="F58" s="12" t="s">
        <v>724</v>
      </c>
      <c r="G58" s="11">
        <v>524604</v>
      </c>
      <c r="H58" s="12" t="s">
        <v>723</v>
      </c>
      <c r="I58" s="14">
        <v>53.277824000000003</v>
      </c>
      <c r="J58" s="14">
        <v>-110.027502</v>
      </c>
      <c r="K58" s="12" t="s">
        <v>257</v>
      </c>
      <c r="L58" s="12" t="s">
        <v>256</v>
      </c>
      <c r="M58" s="12" t="s">
        <v>257</v>
      </c>
      <c r="N58" s="12" t="s">
        <v>257</v>
      </c>
      <c r="O58" s="12" t="s">
        <v>257</v>
      </c>
      <c r="P58" s="12" t="s">
        <v>256</v>
      </c>
      <c r="Q58" s="12" t="s">
        <v>256</v>
      </c>
      <c r="R58" s="12" t="s">
        <v>256</v>
      </c>
      <c r="S58" s="12" t="s">
        <v>256</v>
      </c>
      <c r="T58" s="12" t="s">
        <v>256</v>
      </c>
      <c r="U58" s="12" t="s">
        <v>257</v>
      </c>
      <c r="V58" s="12" t="s">
        <v>256</v>
      </c>
      <c r="W58" s="12" t="s">
        <v>256</v>
      </c>
    </row>
    <row r="59" spans="1:23" x14ac:dyDescent="0.35">
      <c r="A59" s="11" t="s">
        <v>587</v>
      </c>
      <c r="B59" s="13" t="s">
        <v>59</v>
      </c>
      <c r="C59" s="13" t="s">
        <v>58</v>
      </c>
      <c r="D59" s="13" t="s">
        <v>58</v>
      </c>
      <c r="E59" s="11" t="s">
        <v>679</v>
      </c>
      <c r="F59" s="12" t="s">
        <v>449</v>
      </c>
      <c r="G59" s="11">
        <v>524603</v>
      </c>
      <c r="H59" s="12" t="s">
        <v>450</v>
      </c>
      <c r="I59" s="14">
        <v>50.025171999999998</v>
      </c>
      <c r="J59" s="14">
        <v>-110.70005999999999</v>
      </c>
      <c r="K59" s="12" t="s">
        <v>257</v>
      </c>
      <c r="L59" s="12" t="s">
        <v>256</v>
      </c>
      <c r="M59" s="12" t="s">
        <v>257</v>
      </c>
      <c r="N59" s="12" t="s">
        <v>257</v>
      </c>
      <c r="O59" s="12" t="s">
        <v>257</v>
      </c>
      <c r="P59" s="12" t="s">
        <v>257</v>
      </c>
      <c r="Q59" s="12" t="s">
        <v>257</v>
      </c>
      <c r="R59" s="12" t="s">
        <v>257</v>
      </c>
      <c r="S59" s="12" t="s">
        <v>256</v>
      </c>
      <c r="T59" s="12" t="s">
        <v>256</v>
      </c>
      <c r="U59" s="12" t="s">
        <v>257</v>
      </c>
      <c r="V59" s="12" t="s">
        <v>256</v>
      </c>
      <c r="W59" s="12" t="s">
        <v>256</v>
      </c>
    </row>
    <row r="60" spans="1:23" x14ac:dyDescent="0.35">
      <c r="A60" s="11" t="s">
        <v>587</v>
      </c>
      <c r="B60" s="13" t="s">
        <v>215</v>
      </c>
      <c r="C60" s="13" t="s">
        <v>214</v>
      </c>
      <c r="D60" s="13" t="s">
        <v>212</v>
      </c>
      <c r="E60" s="11" t="s">
        <v>679</v>
      </c>
      <c r="F60" s="12" t="s">
        <v>305</v>
      </c>
      <c r="G60" s="11">
        <v>524608</v>
      </c>
      <c r="H60" s="12" t="s">
        <v>306</v>
      </c>
      <c r="I60" s="14">
        <v>52.315897</v>
      </c>
      <c r="J60" s="14">
        <v>-113.83886800000001</v>
      </c>
      <c r="K60" s="12" t="s">
        <v>257</v>
      </c>
      <c r="L60" s="12" t="s">
        <v>256</v>
      </c>
      <c r="M60" s="12" t="s">
        <v>256</v>
      </c>
      <c r="N60" s="12" t="s">
        <v>256</v>
      </c>
      <c r="O60" s="12" t="s">
        <v>256</v>
      </c>
      <c r="P60" s="12" t="s">
        <v>257</v>
      </c>
      <c r="Q60" s="12" t="s">
        <v>257</v>
      </c>
      <c r="R60" s="12" t="s">
        <v>257</v>
      </c>
      <c r="S60" s="12" t="s">
        <v>257</v>
      </c>
      <c r="T60" s="12" t="s">
        <v>257</v>
      </c>
      <c r="U60" s="12" t="s">
        <v>257</v>
      </c>
      <c r="V60" s="12" t="s">
        <v>257</v>
      </c>
      <c r="W60" s="12" t="s">
        <v>257</v>
      </c>
    </row>
    <row r="61" spans="1:23" x14ac:dyDescent="0.35">
      <c r="A61" s="11" t="s">
        <v>587</v>
      </c>
      <c r="B61" s="13" t="s">
        <v>211</v>
      </c>
      <c r="C61" s="13" t="s">
        <v>210</v>
      </c>
      <c r="D61" s="13" t="s">
        <v>538</v>
      </c>
      <c r="E61" s="11" t="s">
        <v>679</v>
      </c>
      <c r="F61" s="12" t="s">
        <v>309</v>
      </c>
      <c r="G61" s="11">
        <v>524597</v>
      </c>
      <c r="H61" s="12" t="s">
        <v>310</v>
      </c>
      <c r="I61" s="14">
        <v>51.03866</v>
      </c>
      <c r="J61" s="14">
        <v>-113.39812999999999</v>
      </c>
      <c r="K61" s="12" t="s">
        <v>257</v>
      </c>
      <c r="L61" s="12" t="s">
        <v>256</v>
      </c>
      <c r="M61" s="12" t="s">
        <v>257</v>
      </c>
      <c r="N61" s="12" t="s">
        <v>256</v>
      </c>
      <c r="O61" s="12" t="s">
        <v>257</v>
      </c>
      <c r="P61" s="12" t="s">
        <v>256</v>
      </c>
      <c r="Q61" s="12" t="s">
        <v>256</v>
      </c>
      <c r="R61" s="12" t="s">
        <v>257</v>
      </c>
      <c r="S61" s="12" t="s">
        <v>256</v>
      </c>
      <c r="T61" s="12" t="s">
        <v>256</v>
      </c>
      <c r="U61" s="12" t="s">
        <v>257</v>
      </c>
      <c r="V61" s="12" t="s">
        <v>256</v>
      </c>
      <c r="W61" s="12" t="s">
        <v>256</v>
      </c>
    </row>
    <row r="62" spans="1:23" x14ac:dyDescent="0.35">
      <c r="A62" s="11" t="s">
        <v>587</v>
      </c>
      <c r="B62" s="13" t="s">
        <v>3</v>
      </c>
      <c r="C62" s="13" t="s">
        <v>2</v>
      </c>
      <c r="D62" s="13" t="s">
        <v>2</v>
      </c>
      <c r="E62" s="11" t="s">
        <v>679</v>
      </c>
      <c r="F62" s="12" t="s">
        <v>504</v>
      </c>
      <c r="G62" s="11">
        <v>524598</v>
      </c>
      <c r="H62" s="12" t="s">
        <v>505</v>
      </c>
      <c r="I62" s="14">
        <v>53.346260000000001</v>
      </c>
      <c r="J62" s="14">
        <v>-110.85921999999999</v>
      </c>
      <c r="K62" s="12" t="s">
        <v>257</v>
      </c>
      <c r="L62" s="12" t="s">
        <v>256</v>
      </c>
      <c r="M62" s="12" t="s">
        <v>256</v>
      </c>
      <c r="N62" s="12" t="s">
        <v>256</v>
      </c>
      <c r="O62" s="12" t="s">
        <v>256</v>
      </c>
      <c r="P62" s="12" t="s">
        <v>257</v>
      </c>
      <c r="Q62" s="12" t="s">
        <v>257</v>
      </c>
      <c r="R62" s="12" t="s">
        <v>257</v>
      </c>
      <c r="S62" s="12" t="s">
        <v>257</v>
      </c>
      <c r="T62" s="12" t="s">
        <v>257</v>
      </c>
      <c r="U62" s="12" t="s">
        <v>257</v>
      </c>
      <c r="V62" s="12" t="s">
        <v>257</v>
      </c>
      <c r="W62" s="12" t="s">
        <v>257</v>
      </c>
    </row>
    <row r="63" spans="1:23" x14ac:dyDescent="0.35">
      <c r="A63" s="11" t="s">
        <v>587</v>
      </c>
      <c r="B63" s="13" t="s">
        <v>906</v>
      </c>
      <c r="C63" s="13" t="s">
        <v>905</v>
      </c>
      <c r="D63" s="13" t="s">
        <v>907</v>
      </c>
      <c r="E63" s="11" t="s">
        <v>679</v>
      </c>
      <c r="F63" s="12" t="s">
        <v>909</v>
      </c>
      <c r="G63" s="11">
        <v>524609</v>
      </c>
      <c r="H63" s="12" t="s">
        <v>908</v>
      </c>
      <c r="I63" s="14">
        <v>51.039569999999998</v>
      </c>
      <c r="J63" s="14">
        <v>-115.26349999999999</v>
      </c>
      <c r="K63" s="12" t="s">
        <v>256</v>
      </c>
      <c r="L63" s="12" t="s">
        <v>256</v>
      </c>
      <c r="M63" s="12" t="s">
        <v>257</v>
      </c>
      <c r="N63" s="12" t="s">
        <v>256</v>
      </c>
      <c r="O63" s="12" t="s">
        <v>257</v>
      </c>
      <c r="P63" s="12" t="s">
        <v>257</v>
      </c>
      <c r="Q63" s="12" t="s">
        <v>256</v>
      </c>
      <c r="R63" s="12" t="s">
        <v>256</v>
      </c>
      <c r="S63" s="12" t="s">
        <v>257</v>
      </c>
      <c r="T63" s="12" t="s">
        <v>256</v>
      </c>
      <c r="U63" s="12" t="s">
        <v>256</v>
      </c>
      <c r="V63" s="12" t="s">
        <v>257</v>
      </c>
      <c r="W63" s="12" t="s">
        <v>257</v>
      </c>
    </row>
    <row r="64" spans="1:23" x14ac:dyDescent="0.35">
      <c r="A64" s="11" t="s">
        <v>587</v>
      </c>
      <c r="B64" s="13" t="s">
        <v>163</v>
      </c>
      <c r="C64" s="13" t="s">
        <v>162</v>
      </c>
      <c r="D64" s="13" t="s">
        <v>549</v>
      </c>
      <c r="E64" s="11" t="s">
        <v>700</v>
      </c>
      <c r="F64" s="12" t="s">
        <v>356</v>
      </c>
      <c r="G64" s="11">
        <v>524578</v>
      </c>
      <c r="H64" s="12" t="s">
        <v>357</v>
      </c>
      <c r="I64" s="14">
        <v>52.103737000000002</v>
      </c>
      <c r="J64" s="14">
        <v>-119.31012800000001</v>
      </c>
      <c r="K64" s="12" t="s">
        <v>257</v>
      </c>
      <c r="L64" s="12" t="s">
        <v>256</v>
      </c>
      <c r="M64" s="12" t="s">
        <v>256</v>
      </c>
      <c r="N64" s="12" t="s">
        <v>257</v>
      </c>
      <c r="O64" s="12" t="s">
        <v>257</v>
      </c>
      <c r="P64" s="12" t="s">
        <v>257</v>
      </c>
      <c r="Q64" s="12" t="s">
        <v>257</v>
      </c>
      <c r="R64" s="12" t="s">
        <v>257</v>
      </c>
      <c r="S64" s="12" t="s">
        <v>256</v>
      </c>
      <c r="T64" s="12" t="s">
        <v>256</v>
      </c>
      <c r="U64" s="12" t="s">
        <v>257</v>
      </c>
      <c r="V64" s="12" t="s">
        <v>256</v>
      </c>
      <c r="W64" s="12" t="s">
        <v>256</v>
      </c>
    </row>
    <row r="65" spans="1:23" x14ac:dyDescent="0.35">
      <c r="A65" s="11" t="s">
        <v>587</v>
      </c>
      <c r="B65" s="13" t="s">
        <v>135</v>
      </c>
      <c r="C65" s="13" t="s">
        <v>134</v>
      </c>
      <c r="D65" s="13" t="s">
        <v>134</v>
      </c>
      <c r="E65" s="11" t="s">
        <v>700</v>
      </c>
      <c r="F65" s="12" t="s">
        <v>383</v>
      </c>
      <c r="G65" s="11">
        <v>524586</v>
      </c>
      <c r="H65" s="12" t="s">
        <v>384</v>
      </c>
      <c r="I65" s="14">
        <v>50.80556</v>
      </c>
      <c r="J65" s="14">
        <v>-121.325</v>
      </c>
      <c r="K65" s="12" t="s">
        <v>257</v>
      </c>
      <c r="L65" s="12" t="s">
        <v>256</v>
      </c>
      <c r="M65" s="12" t="s">
        <v>256</v>
      </c>
      <c r="N65" s="12" t="s">
        <v>257</v>
      </c>
      <c r="O65" s="12" t="s">
        <v>257</v>
      </c>
      <c r="P65" s="12" t="s">
        <v>257</v>
      </c>
      <c r="Q65" s="12" t="s">
        <v>256</v>
      </c>
      <c r="R65" s="12" t="s">
        <v>256</v>
      </c>
      <c r="S65" s="12" t="s">
        <v>256</v>
      </c>
      <c r="T65" s="12" t="s">
        <v>256</v>
      </c>
      <c r="U65" s="12" t="s">
        <v>257</v>
      </c>
      <c r="V65" s="12" t="s">
        <v>256</v>
      </c>
      <c r="W65" s="12" t="s">
        <v>256</v>
      </c>
    </row>
    <row r="66" spans="1:23" x14ac:dyDescent="0.35">
      <c r="A66" s="11" t="s">
        <v>587</v>
      </c>
      <c r="B66" s="13" t="s">
        <v>143</v>
      </c>
      <c r="C66" s="13" t="s">
        <v>142</v>
      </c>
      <c r="D66" s="13" t="s">
        <v>551</v>
      </c>
      <c r="E66" s="11" t="s">
        <v>700</v>
      </c>
      <c r="F66" s="12" t="s">
        <v>375</v>
      </c>
      <c r="G66" s="11">
        <v>524555</v>
      </c>
      <c r="H66" s="12" t="s">
        <v>376</v>
      </c>
      <c r="I66" s="14">
        <v>49.140973000000002</v>
      </c>
      <c r="J66" s="14">
        <v>-121.960004</v>
      </c>
      <c r="K66" s="12" t="s">
        <v>257</v>
      </c>
      <c r="L66" s="12" t="s">
        <v>256</v>
      </c>
      <c r="M66" s="12" t="s">
        <v>256</v>
      </c>
      <c r="N66" s="12" t="s">
        <v>257</v>
      </c>
      <c r="O66" s="12" t="s">
        <v>257</v>
      </c>
      <c r="P66" s="12" t="s">
        <v>256</v>
      </c>
      <c r="Q66" s="12" t="s">
        <v>256</v>
      </c>
      <c r="R66" s="12" t="s">
        <v>257</v>
      </c>
      <c r="S66" s="12" t="s">
        <v>256</v>
      </c>
      <c r="T66" s="12" t="s">
        <v>256</v>
      </c>
      <c r="U66" s="12" t="s">
        <v>257</v>
      </c>
      <c r="V66" s="12" t="s">
        <v>256</v>
      </c>
      <c r="W66" s="12" t="s">
        <v>256</v>
      </c>
    </row>
    <row r="67" spans="1:23" x14ac:dyDescent="0.35">
      <c r="A67" s="11" t="s">
        <v>587</v>
      </c>
      <c r="B67" s="13" t="s">
        <v>105</v>
      </c>
      <c r="C67" s="13" t="s">
        <v>104</v>
      </c>
      <c r="D67" s="13" t="s">
        <v>559</v>
      </c>
      <c r="E67" s="11" t="s">
        <v>700</v>
      </c>
      <c r="F67" s="12" t="s">
        <v>411</v>
      </c>
      <c r="G67" s="11">
        <v>524587</v>
      </c>
      <c r="H67" s="12" t="s">
        <v>412</v>
      </c>
      <c r="I67" s="14">
        <v>58.741689999999998</v>
      </c>
      <c r="J67" s="14">
        <v>-122.681054</v>
      </c>
      <c r="K67" s="12" t="s">
        <v>257</v>
      </c>
      <c r="L67" s="12" t="s">
        <v>256</v>
      </c>
      <c r="M67" s="12" t="s">
        <v>256</v>
      </c>
      <c r="N67" s="12" t="s">
        <v>256</v>
      </c>
      <c r="O67" s="12" t="s">
        <v>257</v>
      </c>
      <c r="P67" s="12" t="s">
        <v>257</v>
      </c>
      <c r="Q67" s="12" t="s">
        <v>257</v>
      </c>
      <c r="R67" s="12" t="s">
        <v>257</v>
      </c>
      <c r="S67" s="12" t="s">
        <v>257</v>
      </c>
      <c r="T67" s="12" t="s">
        <v>256</v>
      </c>
      <c r="U67" s="12" t="s">
        <v>257</v>
      </c>
      <c r="V67" s="12" t="s">
        <v>257</v>
      </c>
      <c r="W67" s="12" t="s">
        <v>257</v>
      </c>
    </row>
    <row r="68" spans="1:23" x14ac:dyDescent="0.35">
      <c r="A68" s="11" t="s">
        <v>587</v>
      </c>
      <c r="B68" s="13" t="s">
        <v>33</v>
      </c>
      <c r="C68" s="13" t="s">
        <v>32</v>
      </c>
      <c r="D68" s="13" t="s">
        <v>574</v>
      </c>
      <c r="E68" s="11" t="s">
        <v>700</v>
      </c>
      <c r="F68" s="12" t="s">
        <v>474</v>
      </c>
      <c r="G68" s="11">
        <v>524583</v>
      </c>
      <c r="H68" s="12" t="s">
        <v>475</v>
      </c>
      <c r="I68" s="14">
        <v>56.241725000000002</v>
      </c>
      <c r="J68" s="14">
        <v>-120.806246</v>
      </c>
      <c r="K68" s="12" t="s">
        <v>257</v>
      </c>
      <c r="L68" s="12" t="s">
        <v>256</v>
      </c>
      <c r="M68" s="12" t="s">
        <v>256</v>
      </c>
      <c r="N68" s="12" t="s">
        <v>256</v>
      </c>
      <c r="O68" s="12" t="s">
        <v>257</v>
      </c>
      <c r="P68" s="12" t="s">
        <v>257</v>
      </c>
      <c r="Q68" s="12" t="s">
        <v>257</v>
      </c>
      <c r="R68" s="12" t="s">
        <v>257</v>
      </c>
      <c r="S68" s="12" t="s">
        <v>257</v>
      </c>
      <c r="T68" s="12" t="s">
        <v>257</v>
      </c>
      <c r="U68" s="12" t="s">
        <v>257</v>
      </c>
      <c r="V68" s="12" t="s">
        <v>257</v>
      </c>
      <c r="W68" s="12" t="s">
        <v>257</v>
      </c>
    </row>
    <row r="69" spans="1:23" x14ac:dyDescent="0.35">
      <c r="A69" s="11" t="s">
        <v>587</v>
      </c>
      <c r="B69" s="13" t="s">
        <v>37</v>
      </c>
      <c r="C69" s="13" t="s">
        <v>36</v>
      </c>
      <c r="D69" s="13" t="s">
        <v>574</v>
      </c>
      <c r="E69" s="11" t="s">
        <v>700</v>
      </c>
      <c r="F69" s="12" t="s">
        <v>470</v>
      </c>
      <c r="G69" s="11">
        <v>524585</v>
      </c>
      <c r="H69" s="12" t="s">
        <v>471</v>
      </c>
      <c r="I69" s="14">
        <v>56.232863000000002</v>
      </c>
      <c r="J69" s="14">
        <v>-120.840958</v>
      </c>
      <c r="K69" s="12" t="s">
        <v>257</v>
      </c>
      <c r="L69" s="12" t="s">
        <v>256</v>
      </c>
      <c r="M69" s="12" t="s">
        <v>256</v>
      </c>
      <c r="N69" s="12" t="s">
        <v>256</v>
      </c>
      <c r="O69" s="12" t="s">
        <v>257</v>
      </c>
      <c r="P69" s="12" t="s">
        <v>256</v>
      </c>
      <c r="Q69" s="12" t="s">
        <v>257</v>
      </c>
      <c r="R69" s="12" t="s">
        <v>257</v>
      </c>
      <c r="S69" s="12" t="s">
        <v>257</v>
      </c>
      <c r="T69" s="12" t="s">
        <v>257</v>
      </c>
      <c r="U69" s="12" t="s">
        <v>257</v>
      </c>
      <c r="V69" s="12" t="s">
        <v>257</v>
      </c>
      <c r="W69" s="12" t="s">
        <v>257</v>
      </c>
    </row>
    <row r="70" spans="1:23" x14ac:dyDescent="0.35">
      <c r="A70" s="11" t="s">
        <v>587</v>
      </c>
      <c r="B70" s="13" t="s">
        <v>69</v>
      </c>
      <c r="C70" s="13" t="s">
        <v>68</v>
      </c>
      <c r="D70" s="13" t="s">
        <v>567</v>
      </c>
      <c r="E70" s="11" t="s">
        <v>700</v>
      </c>
      <c r="F70" s="12" t="s">
        <v>631</v>
      </c>
      <c r="G70" s="11">
        <v>524571</v>
      </c>
      <c r="H70" s="12" t="s">
        <v>440</v>
      </c>
      <c r="I70" s="14">
        <v>51.311672000000002</v>
      </c>
      <c r="J70" s="14">
        <v>-116.970556</v>
      </c>
      <c r="K70" s="12" t="s">
        <v>257</v>
      </c>
      <c r="L70" s="12" t="s">
        <v>256</v>
      </c>
      <c r="M70" s="12" t="s">
        <v>256</v>
      </c>
      <c r="N70" s="12" t="s">
        <v>256</v>
      </c>
      <c r="O70" s="12" t="s">
        <v>257</v>
      </c>
      <c r="P70" s="12" t="s">
        <v>257</v>
      </c>
      <c r="Q70" s="12" t="s">
        <v>256</v>
      </c>
      <c r="R70" s="12" t="s">
        <v>256</v>
      </c>
      <c r="S70" s="12" t="s">
        <v>256</v>
      </c>
      <c r="T70" s="12" t="s">
        <v>256</v>
      </c>
      <c r="U70" s="12" t="s">
        <v>257</v>
      </c>
      <c r="V70" s="12" t="s">
        <v>256</v>
      </c>
      <c r="W70" s="12" t="s">
        <v>256</v>
      </c>
    </row>
    <row r="71" spans="1:23" x14ac:dyDescent="0.35">
      <c r="A71" s="11" t="s">
        <v>587</v>
      </c>
      <c r="B71" s="13" t="s">
        <v>227</v>
      </c>
      <c r="C71" s="13" t="s">
        <v>226</v>
      </c>
      <c r="D71" s="13" t="s">
        <v>536</v>
      </c>
      <c r="E71" s="11" t="s">
        <v>700</v>
      </c>
      <c r="F71" s="12" t="s">
        <v>294</v>
      </c>
      <c r="G71" s="11">
        <v>524575</v>
      </c>
      <c r="H71" s="12" t="s">
        <v>295</v>
      </c>
      <c r="I71" s="14">
        <v>49.365546999999999</v>
      </c>
      <c r="J71" s="14">
        <v>-121.517804</v>
      </c>
      <c r="K71" s="12" t="s">
        <v>257</v>
      </c>
      <c r="L71" s="12" t="s">
        <v>256</v>
      </c>
      <c r="M71" s="12" t="s">
        <v>257</v>
      </c>
      <c r="N71" s="12" t="s">
        <v>256</v>
      </c>
      <c r="O71" s="12" t="s">
        <v>257</v>
      </c>
      <c r="P71" s="12" t="s">
        <v>256</v>
      </c>
      <c r="Q71" s="12" t="s">
        <v>257</v>
      </c>
      <c r="R71" s="12" t="s">
        <v>257</v>
      </c>
      <c r="S71" s="12" t="s">
        <v>257</v>
      </c>
      <c r="T71" s="12" t="s">
        <v>257</v>
      </c>
      <c r="U71" s="12" t="s">
        <v>257</v>
      </c>
      <c r="V71" s="12" t="s">
        <v>257</v>
      </c>
      <c r="W71" s="12" t="s">
        <v>257</v>
      </c>
    </row>
    <row r="72" spans="1:23" x14ac:dyDescent="0.35">
      <c r="A72" s="11" t="s">
        <v>587</v>
      </c>
      <c r="B72" s="13" t="s">
        <v>167</v>
      </c>
      <c r="C72" s="13" t="s">
        <v>166</v>
      </c>
      <c r="D72" s="13" t="s">
        <v>547</v>
      </c>
      <c r="E72" s="11" t="s">
        <v>700</v>
      </c>
      <c r="F72" s="12" t="s">
        <v>352</v>
      </c>
      <c r="G72" s="11">
        <v>524588</v>
      </c>
      <c r="H72" s="12" t="s">
        <v>353</v>
      </c>
      <c r="I72" s="14">
        <v>50.709699999999998</v>
      </c>
      <c r="J72" s="14">
        <v>-120.329751</v>
      </c>
      <c r="K72" s="12" t="s">
        <v>257</v>
      </c>
      <c r="L72" s="12" t="s">
        <v>256</v>
      </c>
      <c r="M72" s="12" t="s">
        <v>256</v>
      </c>
      <c r="N72" s="12" t="s">
        <v>257</v>
      </c>
      <c r="O72" s="12" t="s">
        <v>257</v>
      </c>
      <c r="P72" s="12" t="s">
        <v>256</v>
      </c>
      <c r="Q72" s="12" t="s">
        <v>257</v>
      </c>
      <c r="R72" s="12" t="s">
        <v>256</v>
      </c>
      <c r="S72" s="12" t="s">
        <v>256</v>
      </c>
      <c r="T72" s="12" t="s">
        <v>256</v>
      </c>
      <c r="U72" s="12" t="s">
        <v>257</v>
      </c>
      <c r="V72" s="12" t="s">
        <v>256</v>
      </c>
      <c r="W72" s="12" t="s">
        <v>256</v>
      </c>
    </row>
    <row r="73" spans="1:23" x14ac:dyDescent="0.35">
      <c r="A73" s="11" t="s">
        <v>587</v>
      </c>
      <c r="B73" s="13" t="s">
        <v>159</v>
      </c>
      <c r="C73" s="13" t="s">
        <v>158</v>
      </c>
      <c r="D73" s="13" t="s">
        <v>158</v>
      </c>
      <c r="E73" s="11" t="s">
        <v>700</v>
      </c>
      <c r="F73" s="12" t="s">
        <v>359</v>
      </c>
      <c r="G73" s="11">
        <v>524570</v>
      </c>
      <c r="H73" s="12" t="s">
        <v>360</v>
      </c>
      <c r="I73" s="14">
        <v>53.304192</v>
      </c>
      <c r="J73" s="14">
        <v>-120.159644</v>
      </c>
      <c r="K73" s="12" t="s">
        <v>257</v>
      </c>
      <c r="L73" s="12" t="s">
        <v>256</v>
      </c>
      <c r="M73" s="12" t="s">
        <v>256</v>
      </c>
      <c r="N73" s="12" t="s">
        <v>257</v>
      </c>
      <c r="O73" s="12" t="s">
        <v>256</v>
      </c>
      <c r="P73" s="12" t="s">
        <v>257</v>
      </c>
      <c r="Q73" s="12" t="s">
        <v>257</v>
      </c>
      <c r="R73" s="12" t="s">
        <v>257</v>
      </c>
      <c r="S73" s="12" t="s">
        <v>257</v>
      </c>
      <c r="T73" s="12" t="s">
        <v>256</v>
      </c>
      <c r="U73" s="12" t="s">
        <v>256</v>
      </c>
      <c r="V73" s="12" t="s">
        <v>257</v>
      </c>
      <c r="W73" s="12" t="s">
        <v>257</v>
      </c>
    </row>
    <row r="74" spans="1:23" x14ac:dyDescent="0.35">
      <c r="A74" s="11" t="s">
        <v>587</v>
      </c>
      <c r="B74" s="13" t="s">
        <v>191</v>
      </c>
      <c r="C74" s="13" t="s">
        <v>190</v>
      </c>
      <c r="D74" s="13" t="s">
        <v>533</v>
      </c>
      <c r="E74" s="11" t="s">
        <v>700</v>
      </c>
      <c r="F74" s="12" t="s">
        <v>329</v>
      </c>
      <c r="G74" s="11">
        <v>524572</v>
      </c>
      <c r="H74" s="12" t="s">
        <v>330</v>
      </c>
      <c r="I74" s="14">
        <v>53.872590000000002</v>
      </c>
      <c r="J74" s="14">
        <v>-122.73639</v>
      </c>
      <c r="K74" s="12" t="s">
        <v>257</v>
      </c>
      <c r="L74" s="12" t="s">
        <v>256</v>
      </c>
      <c r="M74" s="12" t="s">
        <v>256</v>
      </c>
      <c r="N74" s="12" t="s">
        <v>257</v>
      </c>
      <c r="O74" s="12" t="s">
        <v>257</v>
      </c>
      <c r="P74" s="12" t="s">
        <v>256</v>
      </c>
      <c r="Q74" s="12" t="s">
        <v>256</v>
      </c>
      <c r="R74" s="12" t="s">
        <v>256</v>
      </c>
      <c r="S74" s="12" t="s">
        <v>256</v>
      </c>
      <c r="T74" s="12" t="s">
        <v>256</v>
      </c>
      <c r="U74" s="12" t="s">
        <v>257</v>
      </c>
      <c r="V74" s="12" t="s">
        <v>256</v>
      </c>
      <c r="W74" s="12" t="s">
        <v>256</v>
      </c>
    </row>
    <row r="75" spans="1:23" x14ac:dyDescent="0.35">
      <c r="A75" s="11" t="s">
        <v>587</v>
      </c>
      <c r="B75" s="13" t="s">
        <v>137</v>
      </c>
      <c r="C75" s="13" t="s">
        <v>136</v>
      </c>
      <c r="D75" s="13" t="s">
        <v>553</v>
      </c>
      <c r="E75" s="11" t="s">
        <v>700</v>
      </c>
      <c r="F75" s="12" t="s">
        <v>381</v>
      </c>
      <c r="G75" s="11">
        <v>524574</v>
      </c>
      <c r="H75" s="12" t="s">
        <v>382</v>
      </c>
      <c r="I75" s="14">
        <v>50.845562999999999</v>
      </c>
      <c r="J75" s="14">
        <v>-118.95502500000001</v>
      </c>
      <c r="K75" s="12" t="s">
        <v>257</v>
      </c>
      <c r="L75" s="12" t="s">
        <v>256</v>
      </c>
      <c r="M75" s="12" t="s">
        <v>256</v>
      </c>
      <c r="N75" s="12" t="s">
        <v>257</v>
      </c>
      <c r="O75" s="12" t="s">
        <v>257</v>
      </c>
      <c r="P75" s="12" t="s">
        <v>256</v>
      </c>
      <c r="Q75" s="12" t="s">
        <v>256</v>
      </c>
      <c r="R75" s="12" t="s">
        <v>257</v>
      </c>
      <c r="S75" s="12" t="s">
        <v>256</v>
      </c>
      <c r="T75" s="12" t="s">
        <v>256</v>
      </c>
      <c r="U75" s="12" t="s">
        <v>257</v>
      </c>
      <c r="V75" s="12" t="s">
        <v>256</v>
      </c>
      <c r="W75" s="12" t="s">
        <v>256</v>
      </c>
    </row>
    <row r="76" spans="1:23" x14ac:dyDescent="0.35">
      <c r="A76" s="11" t="s">
        <v>587</v>
      </c>
      <c r="B76" s="13" t="s">
        <v>249</v>
      </c>
      <c r="C76" s="13" t="s">
        <v>248</v>
      </c>
      <c r="D76" s="13" t="s">
        <v>528</v>
      </c>
      <c r="E76" s="11" t="s">
        <v>700</v>
      </c>
      <c r="F76" s="12" t="s">
        <v>274</v>
      </c>
      <c r="G76" s="11">
        <v>524579</v>
      </c>
      <c r="H76" s="12" t="s">
        <v>275</v>
      </c>
      <c r="I76" s="14">
        <v>54.513787000000001</v>
      </c>
      <c r="J76" s="14">
        <v>-128.540111</v>
      </c>
      <c r="K76" s="12" t="s">
        <v>257</v>
      </c>
      <c r="L76" s="12" t="s">
        <v>256</v>
      </c>
      <c r="M76" s="12" t="s">
        <v>256</v>
      </c>
      <c r="N76" s="12" t="s">
        <v>257</v>
      </c>
      <c r="O76" s="12" t="s">
        <v>257</v>
      </c>
      <c r="P76" s="12" t="s">
        <v>257</v>
      </c>
      <c r="Q76" s="12" t="s">
        <v>257</v>
      </c>
      <c r="R76" s="12" t="s">
        <v>257</v>
      </c>
      <c r="S76" s="12" t="s">
        <v>257</v>
      </c>
      <c r="T76" s="12" t="s">
        <v>257</v>
      </c>
      <c r="U76" s="12" t="s">
        <v>257</v>
      </c>
      <c r="V76" s="12" t="s">
        <v>257</v>
      </c>
      <c r="W76" s="12" t="s">
        <v>257</v>
      </c>
    </row>
    <row r="77" spans="1:23" x14ac:dyDescent="0.35">
      <c r="A77" s="11" t="s">
        <v>587</v>
      </c>
      <c r="B77" s="13" t="s">
        <v>221</v>
      </c>
      <c r="C77" s="13" t="s">
        <v>220</v>
      </c>
      <c r="D77" s="13" t="s">
        <v>537</v>
      </c>
      <c r="E77" s="12" t="s">
        <v>645</v>
      </c>
      <c r="F77" s="12" t="s">
        <v>603</v>
      </c>
      <c r="G77" s="12" t="s">
        <v>952</v>
      </c>
      <c r="H77" s="12" t="s">
        <v>300</v>
      </c>
      <c r="I77" s="14">
        <v>45.596383600000003</v>
      </c>
      <c r="J77" s="14">
        <v>-61.743066499999998</v>
      </c>
      <c r="K77" s="12" t="s">
        <v>948</v>
      </c>
      <c r="L77" s="12" t="s">
        <v>266</v>
      </c>
      <c r="M77" s="12" t="s">
        <v>266</v>
      </c>
      <c r="N77" s="12" t="s">
        <v>266</v>
      </c>
      <c r="O77" s="12" t="s">
        <v>266</v>
      </c>
      <c r="P77" s="12" t="s">
        <v>948</v>
      </c>
      <c r="Q77" s="12" t="s">
        <v>266</v>
      </c>
      <c r="R77" s="12" t="s">
        <v>266</v>
      </c>
      <c r="S77" s="12" t="s">
        <v>948</v>
      </c>
      <c r="T77" s="12" t="s">
        <v>948</v>
      </c>
      <c r="U77" s="12" t="s">
        <v>948</v>
      </c>
      <c r="V77" s="12" t="s">
        <v>266</v>
      </c>
      <c r="W77" s="12" t="s">
        <v>257</v>
      </c>
    </row>
    <row r="78" spans="1:23" x14ac:dyDescent="0.35">
      <c r="A78" s="11" t="s">
        <v>587</v>
      </c>
      <c r="B78" s="13" t="s">
        <v>133</v>
      </c>
      <c r="C78" s="13" t="s">
        <v>132</v>
      </c>
      <c r="D78" s="13" t="s">
        <v>554</v>
      </c>
      <c r="E78" s="11" t="s">
        <v>649</v>
      </c>
      <c r="F78" s="12" t="s">
        <v>385</v>
      </c>
      <c r="G78" s="11">
        <v>519406</v>
      </c>
      <c r="H78" s="12" t="s">
        <v>386</v>
      </c>
      <c r="I78" s="14">
        <v>44.279839000000003</v>
      </c>
      <c r="J78" s="14">
        <v>-76.568404999999998</v>
      </c>
      <c r="K78" s="12" t="s">
        <v>256</v>
      </c>
      <c r="L78" s="12" t="s">
        <v>257</v>
      </c>
      <c r="M78" s="12" t="s">
        <v>257</v>
      </c>
      <c r="N78" s="12" t="s">
        <v>257</v>
      </c>
      <c r="O78" s="12" t="s">
        <v>257</v>
      </c>
      <c r="P78" s="12" t="s">
        <v>256</v>
      </c>
      <c r="Q78" s="12" t="s">
        <v>256</v>
      </c>
      <c r="R78" s="12" t="s">
        <v>257</v>
      </c>
      <c r="S78" s="12" t="s">
        <v>256</v>
      </c>
      <c r="T78" s="12" t="s">
        <v>256</v>
      </c>
      <c r="U78" s="12" t="s">
        <v>257</v>
      </c>
      <c r="V78" s="12" t="s">
        <v>256</v>
      </c>
      <c r="W78" s="12" t="s">
        <v>256</v>
      </c>
    </row>
    <row r="79" spans="1:23" x14ac:dyDescent="0.35">
      <c r="A79" s="11" t="s">
        <v>587</v>
      </c>
      <c r="B79" s="13" t="s">
        <v>65</v>
      </c>
      <c r="C79" s="13" t="s">
        <v>64</v>
      </c>
      <c r="D79" s="13" t="s">
        <v>64</v>
      </c>
      <c r="E79" s="11" t="s">
        <v>649</v>
      </c>
      <c r="F79" s="12" t="s">
        <v>443</v>
      </c>
      <c r="G79" s="11">
        <v>519427</v>
      </c>
      <c r="H79" s="12" t="s">
        <v>444</v>
      </c>
      <c r="I79" s="14">
        <v>47.964525000000002</v>
      </c>
      <c r="J79" s="14">
        <v>-84.792282999999998</v>
      </c>
      <c r="K79" s="12" t="s">
        <v>257</v>
      </c>
      <c r="L79" s="12" t="s">
        <v>256</v>
      </c>
      <c r="M79" s="12" t="s">
        <v>256</v>
      </c>
      <c r="N79" s="12" t="s">
        <v>256</v>
      </c>
      <c r="O79" s="12" t="s">
        <v>256</v>
      </c>
      <c r="P79" s="12" t="s">
        <v>257</v>
      </c>
      <c r="Q79" s="12" t="s">
        <v>256</v>
      </c>
      <c r="R79" s="12" t="s">
        <v>257</v>
      </c>
      <c r="S79" s="12" t="s">
        <v>256</v>
      </c>
      <c r="T79" s="12" t="s">
        <v>256</v>
      </c>
      <c r="U79" s="12" t="s">
        <v>256</v>
      </c>
      <c r="V79" s="12" t="s">
        <v>257</v>
      </c>
      <c r="W79" s="12" t="s">
        <v>257</v>
      </c>
    </row>
    <row r="80" spans="1:23" x14ac:dyDescent="0.35">
      <c r="A80" s="11" t="s">
        <v>587</v>
      </c>
      <c r="B80" s="13" t="s">
        <v>115</v>
      </c>
      <c r="C80" s="13" t="s">
        <v>114</v>
      </c>
      <c r="D80" s="13" t="s">
        <v>557</v>
      </c>
      <c r="E80" s="11" t="s">
        <v>649</v>
      </c>
      <c r="F80" s="12" t="s">
        <v>403</v>
      </c>
      <c r="G80" s="11">
        <v>519425</v>
      </c>
      <c r="H80" s="12" t="s">
        <v>404</v>
      </c>
      <c r="I80" s="14">
        <v>48.473030000000001</v>
      </c>
      <c r="J80" s="14">
        <v>-81.401289000000006</v>
      </c>
      <c r="K80" s="12" t="s">
        <v>256</v>
      </c>
      <c r="L80" s="12" t="s">
        <v>257</v>
      </c>
      <c r="M80" s="12" t="s">
        <v>256</v>
      </c>
      <c r="N80" s="12" t="s">
        <v>257</v>
      </c>
      <c r="O80" s="12" t="s">
        <v>257</v>
      </c>
      <c r="P80" s="12" t="s">
        <v>257</v>
      </c>
      <c r="Q80" s="12" t="s">
        <v>256</v>
      </c>
      <c r="R80" s="12" t="s">
        <v>257</v>
      </c>
      <c r="S80" s="12" t="s">
        <v>256</v>
      </c>
      <c r="T80" s="12" t="s">
        <v>256</v>
      </c>
      <c r="U80" s="12" t="s">
        <v>257</v>
      </c>
      <c r="V80" s="12" t="s">
        <v>256</v>
      </c>
      <c r="W80" s="12" t="s">
        <v>256</v>
      </c>
    </row>
    <row r="81" spans="1:23" x14ac:dyDescent="0.35">
      <c r="A81" s="11" t="s">
        <v>587</v>
      </c>
      <c r="B81" s="13" t="s">
        <v>205</v>
      </c>
      <c r="C81" s="13" t="s">
        <v>204</v>
      </c>
      <c r="D81" s="13" t="s">
        <v>541</v>
      </c>
      <c r="E81" s="11" t="s">
        <v>649</v>
      </c>
      <c r="F81" s="12" t="s">
        <v>315</v>
      </c>
      <c r="G81" s="11">
        <v>524879</v>
      </c>
      <c r="H81" s="12" t="s">
        <v>316</v>
      </c>
      <c r="I81" s="14">
        <v>45.194451999999998</v>
      </c>
      <c r="J81" s="14">
        <v>-74.382751999999996</v>
      </c>
      <c r="K81" s="12" t="s">
        <v>256</v>
      </c>
      <c r="L81" s="12" t="s">
        <v>257</v>
      </c>
      <c r="M81" s="12" t="s">
        <v>257</v>
      </c>
      <c r="N81" s="12" t="s">
        <v>256</v>
      </c>
      <c r="O81" s="12" t="s">
        <v>257</v>
      </c>
      <c r="P81" s="12" t="s">
        <v>256</v>
      </c>
      <c r="Q81" s="12" t="s">
        <v>256</v>
      </c>
      <c r="R81" s="12" t="s">
        <v>257</v>
      </c>
      <c r="S81" s="12" t="s">
        <v>256</v>
      </c>
      <c r="T81" s="12" t="s">
        <v>256</v>
      </c>
      <c r="U81" s="12" t="s">
        <v>256</v>
      </c>
      <c r="V81" s="12" t="s">
        <v>257</v>
      </c>
      <c r="W81" s="12" t="s">
        <v>256</v>
      </c>
    </row>
    <row r="82" spans="1:23" x14ac:dyDescent="0.35">
      <c r="A82" s="11" t="s">
        <v>587</v>
      </c>
      <c r="B82" s="13" t="s">
        <v>129</v>
      </c>
      <c r="C82" s="13" t="s">
        <v>128</v>
      </c>
      <c r="D82" s="13" t="s">
        <v>128</v>
      </c>
      <c r="E82" s="11" t="s">
        <v>649</v>
      </c>
      <c r="F82" s="12" t="s">
        <v>389</v>
      </c>
      <c r="G82" s="11">
        <v>529152</v>
      </c>
      <c r="H82" s="12" t="s">
        <v>390</v>
      </c>
      <c r="I82" s="14">
        <v>49.051963000000001</v>
      </c>
      <c r="J82" s="14">
        <v>-81.031958000000003</v>
      </c>
      <c r="K82" s="12" t="s">
        <v>256</v>
      </c>
      <c r="L82" s="12" t="s">
        <v>257</v>
      </c>
      <c r="M82" s="12" t="s">
        <v>256</v>
      </c>
      <c r="N82" s="12" t="s">
        <v>257</v>
      </c>
      <c r="O82" s="12" t="s">
        <v>257</v>
      </c>
      <c r="P82" s="12" t="s">
        <v>256</v>
      </c>
      <c r="Q82" s="12" t="s">
        <v>257</v>
      </c>
      <c r="R82" s="12" t="s">
        <v>256</v>
      </c>
      <c r="S82" s="12" t="s">
        <v>256</v>
      </c>
      <c r="T82" s="12" t="s">
        <v>256</v>
      </c>
      <c r="U82" s="12" t="s">
        <v>257</v>
      </c>
      <c r="V82" s="12" t="s">
        <v>256</v>
      </c>
      <c r="W82" s="12" t="s">
        <v>257</v>
      </c>
    </row>
    <row r="83" spans="1:23" x14ac:dyDescent="0.35">
      <c r="A83" s="11" t="s">
        <v>587</v>
      </c>
      <c r="B83" s="13" t="s">
        <v>67</v>
      </c>
      <c r="C83" s="13" t="s">
        <v>66</v>
      </c>
      <c r="D83" s="13" t="s">
        <v>568</v>
      </c>
      <c r="E83" s="11" t="s">
        <v>649</v>
      </c>
      <c r="F83" s="12" t="s">
        <v>441</v>
      </c>
      <c r="G83" s="11">
        <v>524623</v>
      </c>
      <c r="H83" s="12" t="s">
        <v>442</v>
      </c>
      <c r="I83" s="14">
        <v>48.593966000000002</v>
      </c>
      <c r="J83" s="14">
        <v>-85.277873</v>
      </c>
      <c r="K83" s="12" t="s">
        <v>257</v>
      </c>
      <c r="L83" s="12" t="s">
        <v>256</v>
      </c>
      <c r="M83" s="12" t="s">
        <v>256</v>
      </c>
      <c r="N83" s="12" t="s">
        <v>256</v>
      </c>
      <c r="O83" s="12" t="s">
        <v>257</v>
      </c>
      <c r="P83" s="12" t="s">
        <v>257</v>
      </c>
      <c r="Q83" s="12" t="s">
        <v>257</v>
      </c>
      <c r="R83" s="12" t="s">
        <v>256</v>
      </c>
      <c r="S83" s="12" t="s">
        <v>256</v>
      </c>
      <c r="T83" s="12" t="s">
        <v>256</v>
      </c>
      <c r="U83" s="12" t="s">
        <v>257</v>
      </c>
      <c r="V83" s="12" t="s">
        <v>256</v>
      </c>
      <c r="W83" s="12" t="s">
        <v>256</v>
      </c>
    </row>
    <row r="84" spans="1:23" x14ac:dyDescent="0.35">
      <c r="A84" s="11" t="s">
        <v>587</v>
      </c>
      <c r="B84" s="13" t="s">
        <v>53</v>
      </c>
      <c r="C84" s="13" t="s">
        <v>52</v>
      </c>
      <c r="D84" s="13" t="s">
        <v>571</v>
      </c>
      <c r="E84" s="11" t="s">
        <v>649</v>
      </c>
      <c r="F84" s="12" t="s">
        <v>455</v>
      </c>
      <c r="G84" s="11">
        <v>524625</v>
      </c>
      <c r="H84" s="12" t="s">
        <v>456</v>
      </c>
      <c r="I84" s="14">
        <v>48.380240999999998</v>
      </c>
      <c r="J84" s="14">
        <v>-89.411438000000004</v>
      </c>
      <c r="K84" s="12" t="s">
        <v>257</v>
      </c>
      <c r="L84" s="12" t="s">
        <v>256</v>
      </c>
      <c r="M84" s="12" t="s">
        <v>256</v>
      </c>
      <c r="N84" s="12" t="s">
        <v>257</v>
      </c>
      <c r="O84" s="12" t="s">
        <v>257</v>
      </c>
      <c r="P84" s="12" t="s">
        <v>256</v>
      </c>
      <c r="Q84" s="12" t="s">
        <v>256</v>
      </c>
      <c r="R84" s="12" t="s">
        <v>257</v>
      </c>
      <c r="S84" s="12" t="s">
        <v>256</v>
      </c>
      <c r="T84" s="12" t="s">
        <v>256</v>
      </c>
      <c r="U84" s="12" t="s">
        <v>257</v>
      </c>
      <c r="V84" s="12" t="s">
        <v>256</v>
      </c>
      <c r="W84" s="12" t="s">
        <v>256</v>
      </c>
    </row>
    <row r="85" spans="1:23" x14ac:dyDescent="0.35">
      <c r="A85" s="11" t="s">
        <v>587</v>
      </c>
      <c r="B85" s="13" t="s">
        <v>23</v>
      </c>
      <c r="C85" s="13" t="s">
        <v>22</v>
      </c>
      <c r="D85" s="13" t="s">
        <v>570</v>
      </c>
      <c r="E85" s="11" t="s">
        <v>649</v>
      </c>
      <c r="F85" s="12" t="s">
        <v>484</v>
      </c>
      <c r="G85" s="11">
        <v>524557</v>
      </c>
      <c r="H85" s="12" t="s">
        <v>485</v>
      </c>
      <c r="I85" s="14">
        <v>43.647537999999997</v>
      </c>
      <c r="J85" s="14">
        <v>-79.683036000000001</v>
      </c>
      <c r="K85" s="12" t="s">
        <v>256</v>
      </c>
      <c r="L85" s="12" t="s">
        <v>257</v>
      </c>
      <c r="M85" s="12" t="s">
        <v>256</v>
      </c>
      <c r="N85" s="12" t="s">
        <v>257</v>
      </c>
      <c r="O85" s="12" t="s">
        <v>257</v>
      </c>
      <c r="P85" s="12" t="s">
        <v>256</v>
      </c>
      <c r="Q85" s="12" t="s">
        <v>256</v>
      </c>
      <c r="R85" s="12" t="s">
        <v>257</v>
      </c>
      <c r="S85" s="12" t="s">
        <v>256</v>
      </c>
      <c r="T85" s="12" t="s">
        <v>256</v>
      </c>
      <c r="U85" s="12" t="s">
        <v>257</v>
      </c>
      <c r="V85" s="12" t="s">
        <v>256</v>
      </c>
      <c r="W85" s="12" t="s">
        <v>256</v>
      </c>
    </row>
    <row r="86" spans="1:23" x14ac:dyDescent="0.35">
      <c r="A86" s="11" t="s">
        <v>587</v>
      </c>
      <c r="B86" s="13" t="s">
        <v>25</v>
      </c>
      <c r="C86" s="13" t="s">
        <v>24</v>
      </c>
      <c r="D86" s="13" t="s">
        <v>570</v>
      </c>
      <c r="E86" s="11" t="s">
        <v>649</v>
      </c>
      <c r="F86" s="12" t="s">
        <v>482</v>
      </c>
      <c r="G86" s="11">
        <v>524558</v>
      </c>
      <c r="H86" s="12" t="s">
        <v>483</v>
      </c>
      <c r="I86" s="14">
        <v>43.653820000000003</v>
      </c>
      <c r="J86" s="14">
        <v>-79.642157999999995</v>
      </c>
      <c r="K86" s="12" t="s">
        <v>256</v>
      </c>
      <c r="L86" s="12" t="s">
        <v>257</v>
      </c>
      <c r="M86" s="12" t="s">
        <v>256</v>
      </c>
      <c r="N86" s="12" t="s">
        <v>256</v>
      </c>
      <c r="O86" s="12" t="s">
        <v>257</v>
      </c>
      <c r="P86" s="12" t="s">
        <v>256</v>
      </c>
      <c r="Q86" s="12" t="s">
        <v>256</v>
      </c>
      <c r="R86" s="12" t="s">
        <v>256</v>
      </c>
      <c r="S86" s="12" t="s">
        <v>256</v>
      </c>
      <c r="T86" s="12" t="s">
        <v>256</v>
      </c>
      <c r="U86" s="12" t="s">
        <v>257</v>
      </c>
      <c r="V86" s="12" t="s">
        <v>256</v>
      </c>
      <c r="W86" s="12" t="s">
        <v>256</v>
      </c>
    </row>
    <row r="87" spans="1:23" x14ac:dyDescent="0.35">
      <c r="A87" s="11" t="s">
        <v>587</v>
      </c>
      <c r="B87" s="13" t="s">
        <v>81</v>
      </c>
      <c r="C87" s="13" t="s">
        <v>80</v>
      </c>
      <c r="D87" s="13" t="s">
        <v>564</v>
      </c>
      <c r="E87" s="11" t="s">
        <v>649</v>
      </c>
      <c r="F87" s="12" t="s">
        <v>433</v>
      </c>
      <c r="G87" s="11">
        <v>542139</v>
      </c>
      <c r="H87" s="12" t="s">
        <v>434</v>
      </c>
      <c r="I87" s="14">
        <v>46.265624000000003</v>
      </c>
      <c r="J87" s="14">
        <v>-83.569112000000004</v>
      </c>
      <c r="K87" s="12" t="s">
        <v>257</v>
      </c>
      <c r="L87" s="12" t="s">
        <v>256</v>
      </c>
      <c r="M87" s="12" t="s">
        <v>257</v>
      </c>
      <c r="N87" s="12" t="s">
        <v>257</v>
      </c>
      <c r="O87" s="12" t="s">
        <v>257</v>
      </c>
      <c r="P87" s="12" t="s">
        <v>256</v>
      </c>
      <c r="Q87" s="12" t="s">
        <v>257</v>
      </c>
      <c r="R87" s="12" t="s">
        <v>256</v>
      </c>
      <c r="S87" s="12" t="s">
        <v>256</v>
      </c>
      <c r="T87" s="12" t="s">
        <v>256</v>
      </c>
      <c r="U87" s="12" t="s">
        <v>257</v>
      </c>
      <c r="V87" s="12" t="s">
        <v>256</v>
      </c>
      <c r="W87" s="12" t="s">
        <v>256</v>
      </c>
    </row>
    <row r="88" spans="1:23" x14ac:dyDescent="0.35">
      <c r="A88" s="11" t="s">
        <v>587</v>
      </c>
      <c r="B88" s="13" t="s">
        <v>95</v>
      </c>
      <c r="C88" s="13" t="s">
        <v>94</v>
      </c>
      <c r="D88" s="13" t="s">
        <v>94</v>
      </c>
      <c r="E88" s="11" t="s">
        <v>668</v>
      </c>
      <c r="F88" s="12" t="s">
        <v>419</v>
      </c>
      <c r="G88" s="11">
        <v>524618</v>
      </c>
      <c r="H88" s="12" t="s">
        <v>420</v>
      </c>
      <c r="I88" s="14">
        <v>49.343451000000002</v>
      </c>
      <c r="J88" s="14">
        <v>-97.366650000000007</v>
      </c>
      <c r="K88" s="12" t="s">
        <v>256</v>
      </c>
      <c r="L88" s="12" t="s">
        <v>256</v>
      </c>
      <c r="M88" s="12" t="s">
        <v>257</v>
      </c>
      <c r="N88" s="12" t="s">
        <v>257</v>
      </c>
      <c r="O88" s="12" t="s">
        <v>257</v>
      </c>
      <c r="P88" s="12" t="s">
        <v>257</v>
      </c>
      <c r="Q88" s="12" t="s">
        <v>256</v>
      </c>
      <c r="R88" s="12" t="s">
        <v>257</v>
      </c>
      <c r="S88" s="12" t="s">
        <v>256</v>
      </c>
      <c r="T88" s="12" t="s">
        <v>256</v>
      </c>
      <c r="U88" s="12" t="s">
        <v>257</v>
      </c>
      <c r="V88" s="12" t="s">
        <v>256</v>
      </c>
      <c r="W88" s="12" t="s">
        <v>257</v>
      </c>
    </row>
    <row r="89" spans="1:23" x14ac:dyDescent="0.35">
      <c r="A89" s="11" t="s">
        <v>929</v>
      </c>
      <c r="B89" s="13" t="s">
        <v>109</v>
      </c>
      <c r="C89" s="13" t="s">
        <v>108</v>
      </c>
      <c r="D89" s="13" t="s">
        <v>558</v>
      </c>
      <c r="E89" s="11" t="s">
        <v>668</v>
      </c>
      <c r="F89" s="12" t="s">
        <v>409</v>
      </c>
      <c r="G89" s="11">
        <v>519389</v>
      </c>
      <c r="H89" s="12" t="s">
        <v>410</v>
      </c>
      <c r="I89" s="14">
        <v>49.887757000000001</v>
      </c>
      <c r="J89" s="14">
        <v>-99.961960000000005</v>
      </c>
      <c r="K89" s="12" t="s">
        <v>256</v>
      </c>
      <c r="L89" s="12" t="s">
        <v>256</v>
      </c>
      <c r="M89" s="12" t="s">
        <v>257</v>
      </c>
      <c r="N89" s="12" t="s">
        <v>257</v>
      </c>
      <c r="O89" s="12" t="s">
        <v>257</v>
      </c>
      <c r="P89" s="12" t="s">
        <v>257</v>
      </c>
      <c r="Q89" s="12" t="s">
        <v>257</v>
      </c>
      <c r="R89" s="12" t="s">
        <v>256</v>
      </c>
      <c r="S89" s="12" t="s">
        <v>256</v>
      </c>
      <c r="T89" s="12" t="s">
        <v>256</v>
      </c>
      <c r="U89" s="12" t="s">
        <v>257</v>
      </c>
      <c r="V89" s="12" t="s">
        <v>256</v>
      </c>
      <c r="W89" s="12" t="s">
        <v>257</v>
      </c>
    </row>
    <row r="90" spans="1:23" x14ac:dyDescent="0.35">
      <c r="A90" s="11" t="s">
        <v>587</v>
      </c>
      <c r="B90" s="13" t="s">
        <v>197</v>
      </c>
      <c r="C90" s="13" t="s">
        <v>196</v>
      </c>
      <c r="D90" s="13" t="s">
        <v>542</v>
      </c>
      <c r="E90" s="11" t="s">
        <v>668</v>
      </c>
      <c r="F90" s="12" t="s">
        <v>323</v>
      </c>
      <c r="G90" s="11">
        <v>522586</v>
      </c>
      <c r="H90" s="12" t="s">
        <v>324</v>
      </c>
      <c r="I90" s="14">
        <v>49.649208000000002</v>
      </c>
      <c r="J90" s="14">
        <v>-95.793957000000006</v>
      </c>
      <c r="K90" s="12" t="s">
        <v>256</v>
      </c>
      <c r="L90" s="12" t="s">
        <v>256</v>
      </c>
      <c r="M90" s="12" t="s">
        <v>257</v>
      </c>
      <c r="N90" s="12" t="s">
        <v>257</v>
      </c>
      <c r="O90" s="12" t="s">
        <v>257</v>
      </c>
      <c r="P90" s="12" t="s">
        <v>256</v>
      </c>
      <c r="Q90" s="12" t="s">
        <v>257</v>
      </c>
      <c r="R90" s="12" t="s">
        <v>257</v>
      </c>
      <c r="S90" s="12" t="s">
        <v>256</v>
      </c>
      <c r="T90" s="12" t="s">
        <v>256</v>
      </c>
      <c r="U90" s="12" t="s">
        <v>256</v>
      </c>
      <c r="V90" s="12" t="s">
        <v>257</v>
      </c>
      <c r="W90" s="12" t="s">
        <v>256</v>
      </c>
    </row>
    <row r="91" spans="1:23" x14ac:dyDescent="0.35">
      <c r="A91" s="11" t="s">
        <v>587</v>
      </c>
      <c r="B91" s="13" t="s">
        <v>247</v>
      </c>
      <c r="C91" s="13" t="s">
        <v>246</v>
      </c>
      <c r="D91" s="13" t="s">
        <v>529</v>
      </c>
      <c r="E91" s="11" t="s">
        <v>668</v>
      </c>
      <c r="F91" s="12" t="s">
        <v>276</v>
      </c>
      <c r="G91" s="11">
        <v>519401</v>
      </c>
      <c r="H91" s="12" t="s">
        <v>277</v>
      </c>
      <c r="I91" s="14">
        <v>49.773860999999997</v>
      </c>
      <c r="J91" s="14">
        <v>-97.320723999999998</v>
      </c>
      <c r="K91" s="12" t="s">
        <v>257</v>
      </c>
      <c r="L91" s="12" t="s">
        <v>256</v>
      </c>
      <c r="M91" s="12" t="s">
        <v>257</v>
      </c>
      <c r="N91" s="12" t="s">
        <v>257</v>
      </c>
      <c r="O91" s="12" t="s">
        <v>257</v>
      </c>
      <c r="P91" s="12" t="s">
        <v>257</v>
      </c>
      <c r="Q91" s="12" t="s">
        <v>257</v>
      </c>
      <c r="R91" s="12" t="s">
        <v>256</v>
      </c>
      <c r="S91" s="12" t="s">
        <v>256</v>
      </c>
      <c r="T91" s="12" t="s">
        <v>256</v>
      </c>
      <c r="U91" s="12" t="s">
        <v>257</v>
      </c>
      <c r="V91" s="12" t="s">
        <v>256</v>
      </c>
      <c r="W91" s="12" t="s">
        <v>256</v>
      </c>
    </row>
    <row r="92" spans="1:23" x14ac:dyDescent="0.35">
      <c r="A92" s="11" t="s">
        <v>587</v>
      </c>
      <c r="B92" s="13" t="s">
        <v>185</v>
      </c>
      <c r="C92" s="13" t="s">
        <v>184</v>
      </c>
      <c r="D92" s="13" t="s">
        <v>184</v>
      </c>
      <c r="E92" s="11" t="s">
        <v>673</v>
      </c>
      <c r="F92" s="12" t="s">
        <v>335</v>
      </c>
      <c r="G92" s="11">
        <v>522574</v>
      </c>
      <c r="H92" s="12" t="s">
        <v>336</v>
      </c>
      <c r="I92" s="14">
        <v>51.2485</v>
      </c>
      <c r="J92" s="14">
        <v>-105.966691</v>
      </c>
      <c r="K92" s="12" t="s">
        <v>256</v>
      </c>
      <c r="L92" s="12" t="s">
        <v>256</v>
      </c>
      <c r="M92" s="12" t="s">
        <v>257</v>
      </c>
      <c r="N92" s="12" t="s">
        <v>257</v>
      </c>
      <c r="O92" s="12" t="s">
        <v>257</v>
      </c>
      <c r="P92" s="12" t="s">
        <v>256</v>
      </c>
      <c r="Q92" s="12" t="s">
        <v>256</v>
      </c>
      <c r="R92" s="12" t="s">
        <v>256</v>
      </c>
      <c r="S92" s="12" t="s">
        <v>256</v>
      </c>
      <c r="T92" s="12" t="s">
        <v>256</v>
      </c>
      <c r="U92" s="12" t="s">
        <v>257</v>
      </c>
      <c r="V92" s="12" t="s">
        <v>256</v>
      </c>
      <c r="W92" s="12" t="s">
        <v>257</v>
      </c>
    </row>
    <row r="93" spans="1:23" x14ac:dyDescent="0.35">
      <c r="A93" s="11" t="s">
        <v>587</v>
      </c>
      <c r="B93" s="13" t="s">
        <v>187</v>
      </c>
      <c r="C93" s="13" t="s">
        <v>186</v>
      </c>
      <c r="D93" s="13" t="s">
        <v>543</v>
      </c>
      <c r="E93" s="11" t="s">
        <v>673</v>
      </c>
      <c r="F93" s="12" t="s">
        <v>333</v>
      </c>
      <c r="G93" s="11">
        <v>519403</v>
      </c>
      <c r="H93" s="12" t="s">
        <v>334</v>
      </c>
      <c r="I93" s="14">
        <v>52.055971999999997</v>
      </c>
      <c r="J93" s="14">
        <v>-106.60054599999999</v>
      </c>
      <c r="K93" s="12" t="s">
        <v>257</v>
      </c>
      <c r="L93" s="12" t="s">
        <v>256</v>
      </c>
      <c r="M93" s="12" t="s">
        <v>256</v>
      </c>
      <c r="N93" s="12" t="s">
        <v>256</v>
      </c>
      <c r="O93" s="12" t="s">
        <v>257</v>
      </c>
      <c r="P93" s="12" t="s">
        <v>256</v>
      </c>
      <c r="Q93" s="12" t="s">
        <v>256</v>
      </c>
      <c r="R93" s="12" t="s">
        <v>257</v>
      </c>
      <c r="S93" s="12" t="s">
        <v>256</v>
      </c>
      <c r="T93" s="12" t="s">
        <v>256</v>
      </c>
      <c r="U93" s="12" t="s">
        <v>256</v>
      </c>
      <c r="V93" s="12" t="s">
        <v>257</v>
      </c>
      <c r="W93" s="12" t="s">
        <v>256</v>
      </c>
    </row>
    <row r="94" spans="1:23" x14ac:dyDescent="0.35">
      <c r="A94" s="11" t="s">
        <v>587</v>
      </c>
      <c r="B94" s="13" t="s">
        <v>47</v>
      </c>
      <c r="C94" s="13" t="s">
        <v>46</v>
      </c>
      <c r="D94" s="13" t="s">
        <v>573</v>
      </c>
      <c r="E94" s="11" t="s">
        <v>673</v>
      </c>
      <c r="F94" s="12" t="s">
        <v>460</v>
      </c>
      <c r="G94" s="11">
        <v>519404</v>
      </c>
      <c r="H94" s="12" t="s">
        <v>461</v>
      </c>
      <c r="I94" s="14">
        <v>50.287058000000002</v>
      </c>
      <c r="J94" s="14">
        <v>-107.86625600000001</v>
      </c>
      <c r="K94" s="12" t="s">
        <v>257</v>
      </c>
      <c r="L94" s="12" t="s">
        <v>256</v>
      </c>
      <c r="M94" s="12" t="s">
        <v>257</v>
      </c>
      <c r="N94" s="12" t="s">
        <v>257</v>
      </c>
      <c r="O94" s="12" t="s">
        <v>257</v>
      </c>
      <c r="P94" s="12" t="s">
        <v>257</v>
      </c>
      <c r="Q94" s="12" t="s">
        <v>256</v>
      </c>
      <c r="R94" s="12" t="s">
        <v>257</v>
      </c>
      <c r="S94" s="12" t="s">
        <v>256</v>
      </c>
      <c r="T94" s="12" t="s">
        <v>256</v>
      </c>
      <c r="U94" s="12" t="s">
        <v>256</v>
      </c>
      <c r="V94" s="12" t="s">
        <v>257</v>
      </c>
      <c r="W94" s="12" t="s">
        <v>256</v>
      </c>
    </row>
    <row r="95" spans="1:23" x14ac:dyDescent="0.35">
      <c r="A95" s="11" t="s">
        <v>587</v>
      </c>
      <c r="B95" s="13" t="s">
        <v>119</v>
      </c>
      <c r="C95" s="13" t="s">
        <v>118</v>
      </c>
      <c r="D95" s="13" t="s">
        <v>556</v>
      </c>
      <c r="E95" s="11" t="s">
        <v>673</v>
      </c>
      <c r="F95" s="12" t="s">
        <v>399</v>
      </c>
      <c r="G95" s="11">
        <v>524615</v>
      </c>
      <c r="H95" s="12" t="s">
        <v>400</v>
      </c>
      <c r="I95" s="14">
        <v>50.479399999999998</v>
      </c>
      <c r="J95" s="14">
        <v>-104.574152</v>
      </c>
      <c r="K95" s="12" t="s">
        <v>257</v>
      </c>
      <c r="L95" s="12" t="s">
        <v>256</v>
      </c>
      <c r="M95" s="12" t="s">
        <v>256</v>
      </c>
      <c r="N95" s="12" t="s">
        <v>256</v>
      </c>
      <c r="O95" s="12" t="s">
        <v>257</v>
      </c>
      <c r="P95" s="12" t="s">
        <v>256</v>
      </c>
      <c r="Q95" s="12" t="s">
        <v>257</v>
      </c>
      <c r="R95" s="12" t="s">
        <v>257</v>
      </c>
      <c r="S95" s="12" t="s">
        <v>257</v>
      </c>
      <c r="T95" s="12" t="s">
        <v>256</v>
      </c>
      <c r="U95" s="12" t="s">
        <v>256</v>
      </c>
      <c r="V95" s="12" t="s">
        <v>257</v>
      </c>
      <c r="W95" s="12" t="s">
        <v>257</v>
      </c>
    </row>
    <row r="96" spans="1:23" x14ac:dyDescent="0.35">
      <c r="A96" s="11" t="s">
        <v>587</v>
      </c>
      <c r="B96" s="13" t="s">
        <v>103</v>
      </c>
      <c r="C96" s="13" t="s">
        <v>102</v>
      </c>
      <c r="D96" s="13" t="s">
        <v>102</v>
      </c>
      <c r="E96" s="11" t="s">
        <v>679</v>
      </c>
      <c r="F96" s="12" t="s">
        <v>413</v>
      </c>
      <c r="G96" s="11">
        <v>519354</v>
      </c>
      <c r="H96" s="12" t="s">
        <v>414</v>
      </c>
      <c r="I96" s="14">
        <v>56.666164999999999</v>
      </c>
      <c r="J96" s="14">
        <v>-111.327623</v>
      </c>
      <c r="K96" s="12" t="s">
        <v>256</v>
      </c>
      <c r="L96" s="12" t="s">
        <v>256</v>
      </c>
      <c r="M96" s="12" t="s">
        <v>256</v>
      </c>
      <c r="N96" s="12" t="s">
        <v>256</v>
      </c>
      <c r="O96" s="12" t="s">
        <v>257</v>
      </c>
      <c r="P96" s="12" t="s">
        <v>257</v>
      </c>
      <c r="Q96" s="12" t="s">
        <v>257</v>
      </c>
      <c r="R96" s="12" t="s">
        <v>257</v>
      </c>
      <c r="S96" s="12" t="s">
        <v>257</v>
      </c>
      <c r="T96" s="12" t="s">
        <v>256</v>
      </c>
      <c r="U96" s="12" t="s">
        <v>257</v>
      </c>
      <c r="V96" s="12" t="s">
        <v>257</v>
      </c>
      <c r="W96" s="12" t="s">
        <v>257</v>
      </c>
    </row>
    <row r="97" spans="1:23" x14ac:dyDescent="0.35">
      <c r="A97" s="11" t="s">
        <v>587</v>
      </c>
      <c r="B97" s="13" t="s">
        <v>147</v>
      </c>
      <c r="C97" s="13" t="s">
        <v>146</v>
      </c>
      <c r="D97" s="13" t="s">
        <v>146</v>
      </c>
      <c r="E97" s="11" t="s">
        <v>679</v>
      </c>
      <c r="F97" s="12" t="s">
        <v>371</v>
      </c>
      <c r="G97" s="11">
        <v>524599</v>
      </c>
      <c r="H97" s="12" t="s">
        <v>372</v>
      </c>
      <c r="I97" s="14">
        <v>55.756799999999998</v>
      </c>
      <c r="J97" s="14">
        <v>-118.698606</v>
      </c>
      <c r="K97" s="12" t="s">
        <v>257</v>
      </c>
      <c r="L97" s="12" t="s">
        <v>256</v>
      </c>
      <c r="M97" s="12" t="s">
        <v>257</v>
      </c>
      <c r="N97" s="12" t="s">
        <v>256</v>
      </c>
      <c r="O97" s="12" t="s">
        <v>257</v>
      </c>
      <c r="P97" s="12" t="s">
        <v>257</v>
      </c>
      <c r="Q97" s="12" t="s">
        <v>256</v>
      </c>
      <c r="R97" s="12" t="s">
        <v>257</v>
      </c>
      <c r="S97" s="12" t="s">
        <v>256</v>
      </c>
      <c r="T97" s="12" t="s">
        <v>256</v>
      </c>
      <c r="U97" s="12" t="s">
        <v>256</v>
      </c>
      <c r="V97" s="12" t="s">
        <v>257</v>
      </c>
      <c r="W97" s="12" t="s">
        <v>257</v>
      </c>
    </row>
    <row r="98" spans="1:23" x14ac:dyDescent="0.35">
      <c r="A98" s="11" t="s">
        <v>587</v>
      </c>
      <c r="B98" s="13" t="s">
        <v>151</v>
      </c>
      <c r="C98" s="13" t="s">
        <v>150</v>
      </c>
      <c r="D98" s="13" t="s">
        <v>550</v>
      </c>
      <c r="E98" s="11" t="s">
        <v>679</v>
      </c>
      <c r="F98" s="12" t="s">
        <v>367</v>
      </c>
      <c r="G98" s="11">
        <v>524607</v>
      </c>
      <c r="H98" s="12" t="s">
        <v>368</v>
      </c>
      <c r="I98" s="14">
        <v>55.233966000000002</v>
      </c>
      <c r="J98" s="14">
        <v>-118.793521</v>
      </c>
      <c r="K98" s="12" t="s">
        <v>256</v>
      </c>
      <c r="L98" s="12" t="s">
        <v>256</v>
      </c>
      <c r="M98" s="12" t="s">
        <v>257</v>
      </c>
      <c r="N98" s="12" t="s">
        <v>257</v>
      </c>
      <c r="O98" s="12" t="s">
        <v>257</v>
      </c>
      <c r="P98" s="12" t="s">
        <v>257</v>
      </c>
      <c r="Q98" s="12" t="s">
        <v>256</v>
      </c>
      <c r="R98" s="12" t="s">
        <v>257</v>
      </c>
      <c r="S98" s="12" t="s">
        <v>256</v>
      </c>
      <c r="T98" s="12" t="s">
        <v>256</v>
      </c>
      <c r="U98" s="12" t="s">
        <v>257</v>
      </c>
      <c r="V98" s="12" t="s">
        <v>256</v>
      </c>
      <c r="W98" s="12" t="s">
        <v>256</v>
      </c>
    </row>
    <row r="99" spans="1:23" x14ac:dyDescent="0.35">
      <c r="A99" s="11" t="s">
        <v>587</v>
      </c>
      <c r="B99" s="13" t="s">
        <v>127</v>
      </c>
      <c r="C99" s="13" t="s">
        <v>126</v>
      </c>
      <c r="D99" s="13" t="s">
        <v>126</v>
      </c>
      <c r="E99" s="11" t="s">
        <v>679</v>
      </c>
      <c r="F99" s="12" t="s">
        <v>391</v>
      </c>
      <c r="G99" s="11">
        <v>524611</v>
      </c>
      <c r="H99" s="12" t="s">
        <v>392</v>
      </c>
      <c r="I99" s="14">
        <v>54.191370999999997</v>
      </c>
      <c r="J99" s="14">
        <v>-115.788686</v>
      </c>
      <c r="K99" s="12" t="s">
        <v>257</v>
      </c>
      <c r="L99" s="12" t="s">
        <v>256</v>
      </c>
      <c r="M99" s="12" t="s">
        <v>257</v>
      </c>
      <c r="N99" s="12" t="s">
        <v>257</v>
      </c>
      <c r="O99" s="12" t="s">
        <v>257</v>
      </c>
      <c r="P99" s="12" t="s">
        <v>257</v>
      </c>
      <c r="Q99" s="12" t="s">
        <v>256</v>
      </c>
      <c r="R99" s="12" t="s">
        <v>257</v>
      </c>
      <c r="S99" s="12" t="s">
        <v>256</v>
      </c>
      <c r="T99" s="12" t="s">
        <v>256</v>
      </c>
      <c r="U99" s="12" t="s">
        <v>256</v>
      </c>
      <c r="V99" s="12" t="s">
        <v>257</v>
      </c>
      <c r="W99" s="12" t="s">
        <v>256</v>
      </c>
    </row>
    <row r="100" spans="1:23" x14ac:dyDescent="0.35">
      <c r="A100" s="11" t="s">
        <v>587</v>
      </c>
      <c r="B100" s="13" t="s">
        <v>91</v>
      </c>
      <c r="C100" s="13" t="s">
        <v>90</v>
      </c>
      <c r="D100" s="13" t="s">
        <v>90</v>
      </c>
      <c r="E100" s="11" t="s">
        <v>679</v>
      </c>
      <c r="F100" s="12" t="s">
        <v>423</v>
      </c>
      <c r="G100" s="11">
        <v>524591</v>
      </c>
      <c r="H100" s="12" t="s">
        <v>424</v>
      </c>
      <c r="I100" s="14">
        <v>53.303071000000003</v>
      </c>
      <c r="J100" s="14">
        <v>-113.543493</v>
      </c>
      <c r="K100" s="12" t="s">
        <v>257</v>
      </c>
      <c r="L100" s="12" t="s">
        <v>256</v>
      </c>
      <c r="M100" s="12" t="s">
        <v>257</v>
      </c>
      <c r="N100" s="12" t="s">
        <v>257</v>
      </c>
      <c r="O100" s="12" t="s">
        <v>257</v>
      </c>
      <c r="P100" s="12" t="s">
        <v>256</v>
      </c>
      <c r="Q100" s="12" t="s">
        <v>256</v>
      </c>
      <c r="R100" s="12" t="s">
        <v>256</v>
      </c>
      <c r="S100" s="12" t="s">
        <v>256</v>
      </c>
      <c r="T100" s="12" t="s">
        <v>256</v>
      </c>
      <c r="U100" s="12" t="s">
        <v>256</v>
      </c>
      <c r="V100" s="12" t="s">
        <v>257</v>
      </c>
      <c r="W100" s="12" t="s">
        <v>257</v>
      </c>
    </row>
    <row r="101" spans="1:23" x14ac:dyDescent="0.35">
      <c r="A101" s="11" t="s">
        <v>587</v>
      </c>
      <c r="B101" s="13" t="s">
        <v>101</v>
      </c>
      <c r="C101" s="13" t="s">
        <v>100</v>
      </c>
      <c r="D101" s="13" t="s">
        <v>100</v>
      </c>
      <c r="E101" s="11" t="s">
        <v>679</v>
      </c>
      <c r="F101" s="12" t="s">
        <v>630</v>
      </c>
      <c r="G101" s="11">
        <v>519353</v>
      </c>
      <c r="H101" s="12" t="s">
        <v>415</v>
      </c>
      <c r="I101" s="14">
        <v>53.09534</v>
      </c>
      <c r="J101" s="14">
        <v>-111.785622</v>
      </c>
      <c r="K101" s="12" t="s">
        <v>257</v>
      </c>
      <c r="L101" s="12" t="s">
        <v>256</v>
      </c>
      <c r="M101" s="12" t="s">
        <v>256</v>
      </c>
      <c r="N101" s="12" t="s">
        <v>256</v>
      </c>
      <c r="O101" s="12" t="s">
        <v>257</v>
      </c>
      <c r="P101" s="12" t="s">
        <v>257</v>
      </c>
      <c r="Q101" s="12" t="s">
        <v>257</v>
      </c>
      <c r="R101" s="12" t="s">
        <v>256</v>
      </c>
      <c r="S101" s="12" t="s">
        <v>256</v>
      </c>
      <c r="T101" s="12" t="s">
        <v>256</v>
      </c>
      <c r="U101" s="12" t="s">
        <v>256</v>
      </c>
      <c r="V101" s="12" t="s">
        <v>257</v>
      </c>
      <c r="W101" s="12" t="s">
        <v>257</v>
      </c>
    </row>
    <row r="102" spans="1:23" x14ac:dyDescent="0.35">
      <c r="A102" s="11" t="s">
        <v>587</v>
      </c>
      <c r="B102" s="13" t="s">
        <v>179</v>
      </c>
      <c r="C102" s="13" t="s">
        <v>178</v>
      </c>
      <c r="D102" s="13" t="s">
        <v>545</v>
      </c>
      <c r="E102" s="11" t="s">
        <v>679</v>
      </c>
      <c r="F102" s="12" t="s">
        <v>341</v>
      </c>
      <c r="G102" s="11">
        <v>528508</v>
      </c>
      <c r="H102" s="12" t="s">
        <v>342</v>
      </c>
      <c r="I102" s="14">
        <v>51.099021999999998</v>
      </c>
      <c r="J102" s="14">
        <v>-115.015157</v>
      </c>
      <c r="K102" s="12" t="s">
        <v>256</v>
      </c>
      <c r="L102" s="12" t="s">
        <v>257</v>
      </c>
      <c r="M102" s="12" t="s">
        <v>257</v>
      </c>
      <c r="N102" s="12" t="s">
        <v>257</v>
      </c>
      <c r="O102" s="12" t="s">
        <v>257</v>
      </c>
      <c r="P102" s="12" t="s">
        <v>256</v>
      </c>
      <c r="Q102" s="12" t="s">
        <v>257</v>
      </c>
      <c r="R102" s="12" t="s">
        <v>256</v>
      </c>
      <c r="S102" s="12" t="s">
        <v>256</v>
      </c>
      <c r="T102" s="12" t="s">
        <v>256</v>
      </c>
      <c r="U102" s="12" t="s">
        <v>257</v>
      </c>
      <c r="V102" s="12" t="s">
        <v>256</v>
      </c>
      <c r="W102" s="12" t="s">
        <v>256</v>
      </c>
    </row>
    <row r="103" spans="1:23" x14ac:dyDescent="0.35">
      <c r="A103" s="11" t="s">
        <v>587</v>
      </c>
      <c r="B103" s="13" t="s">
        <v>207</v>
      </c>
      <c r="C103" s="13" t="s">
        <v>206</v>
      </c>
      <c r="D103" s="13" t="s">
        <v>540</v>
      </c>
      <c r="E103" s="11" t="s">
        <v>679</v>
      </c>
      <c r="F103" s="12" t="s">
        <v>313</v>
      </c>
      <c r="G103" s="11">
        <v>519339</v>
      </c>
      <c r="H103" s="12" t="s">
        <v>314</v>
      </c>
      <c r="I103" s="14">
        <v>50.791536000000001</v>
      </c>
      <c r="J103" s="14">
        <v>-112.449671</v>
      </c>
      <c r="K103" s="12" t="s">
        <v>257</v>
      </c>
      <c r="L103" s="12" t="s">
        <v>256</v>
      </c>
      <c r="M103" s="12" t="s">
        <v>257</v>
      </c>
      <c r="N103" s="12" t="s">
        <v>257</v>
      </c>
      <c r="O103" s="12" t="s">
        <v>257</v>
      </c>
      <c r="P103" s="12" t="s">
        <v>257</v>
      </c>
      <c r="Q103" s="12" t="s">
        <v>256</v>
      </c>
      <c r="R103" s="12" t="s">
        <v>256</v>
      </c>
      <c r="S103" s="12" t="s">
        <v>256</v>
      </c>
      <c r="T103" s="12" t="s">
        <v>256</v>
      </c>
      <c r="U103" s="12" t="s">
        <v>257</v>
      </c>
      <c r="V103" s="12" t="s">
        <v>256</v>
      </c>
      <c r="W103" s="12" t="s">
        <v>256</v>
      </c>
    </row>
    <row r="104" spans="1:23" x14ac:dyDescent="0.35">
      <c r="A104" s="11" t="s">
        <v>587</v>
      </c>
      <c r="B104" s="13" t="s">
        <v>175</v>
      </c>
      <c r="C104" s="13" t="s">
        <v>174</v>
      </c>
      <c r="D104" s="13" t="s">
        <v>546</v>
      </c>
      <c r="E104" s="11" t="s">
        <v>679</v>
      </c>
      <c r="F104" s="12" t="s">
        <v>345</v>
      </c>
      <c r="G104" s="11">
        <v>519345</v>
      </c>
      <c r="H104" s="12" t="s">
        <v>346</v>
      </c>
      <c r="I104" s="14">
        <v>53.408271999999997</v>
      </c>
      <c r="J104" s="14">
        <v>-117.554113</v>
      </c>
      <c r="K104" s="12" t="s">
        <v>257</v>
      </c>
      <c r="L104" s="12" t="s">
        <v>256</v>
      </c>
      <c r="M104" s="12" t="s">
        <v>256</v>
      </c>
      <c r="N104" s="12" t="s">
        <v>256</v>
      </c>
      <c r="O104" s="12" t="s">
        <v>257</v>
      </c>
      <c r="P104" s="12" t="s">
        <v>257</v>
      </c>
      <c r="Q104" s="12" t="s">
        <v>256</v>
      </c>
      <c r="R104" s="12" t="s">
        <v>257</v>
      </c>
      <c r="S104" s="12" t="s">
        <v>256</v>
      </c>
      <c r="T104" s="12" t="s">
        <v>256</v>
      </c>
      <c r="U104" s="12" t="s">
        <v>257</v>
      </c>
      <c r="V104" s="12" t="s">
        <v>256</v>
      </c>
      <c r="W104" s="12" t="s">
        <v>256</v>
      </c>
    </row>
    <row r="105" spans="1:23" x14ac:dyDescent="0.35">
      <c r="A105" s="11" t="s">
        <v>587</v>
      </c>
      <c r="B105" s="13" t="s">
        <v>93</v>
      </c>
      <c r="C105" s="13" t="s">
        <v>92</v>
      </c>
      <c r="D105" s="13" t="s">
        <v>92</v>
      </c>
      <c r="E105" s="11" t="s">
        <v>679</v>
      </c>
      <c r="F105" s="12" t="s">
        <v>421</v>
      </c>
      <c r="G105" s="11">
        <v>541686</v>
      </c>
      <c r="H105" s="12" t="s">
        <v>422</v>
      </c>
      <c r="I105" s="14">
        <v>53.566380000000002</v>
      </c>
      <c r="J105" s="14">
        <v>-113.32380000000001</v>
      </c>
      <c r="K105" s="12" t="s">
        <v>257</v>
      </c>
      <c r="L105" s="12" t="s">
        <v>256</v>
      </c>
      <c r="M105" s="12" t="s">
        <v>257</v>
      </c>
      <c r="N105" s="12" t="s">
        <v>256</v>
      </c>
      <c r="O105" s="12" t="s">
        <v>257</v>
      </c>
      <c r="P105" s="12" t="s">
        <v>256</v>
      </c>
      <c r="Q105" s="12" t="s">
        <v>256</v>
      </c>
      <c r="R105" s="12" t="s">
        <v>257</v>
      </c>
      <c r="S105" s="12" t="s">
        <v>256</v>
      </c>
      <c r="T105" s="12" t="s">
        <v>257</v>
      </c>
      <c r="U105" s="12" t="s">
        <v>257</v>
      </c>
      <c r="V105" s="12" t="s">
        <v>257</v>
      </c>
      <c r="W105" s="12" t="s">
        <v>257</v>
      </c>
    </row>
    <row r="106" spans="1:23" x14ac:dyDescent="0.35">
      <c r="A106" s="11" t="s">
        <v>587</v>
      </c>
      <c r="B106" s="13" t="s">
        <v>7</v>
      </c>
      <c r="C106" s="13" t="s">
        <v>6</v>
      </c>
      <c r="D106" s="13" t="s">
        <v>6</v>
      </c>
      <c r="E106" s="11" t="s">
        <v>679</v>
      </c>
      <c r="F106" s="12" t="s">
        <v>500</v>
      </c>
      <c r="G106" s="11">
        <v>523735</v>
      </c>
      <c r="H106" s="12" t="s">
        <v>501</v>
      </c>
      <c r="I106" s="14">
        <v>56.526524999999999</v>
      </c>
      <c r="J106" s="14">
        <v>-115.307171</v>
      </c>
      <c r="K106" s="12" t="s">
        <v>256</v>
      </c>
      <c r="L106" s="12" t="s">
        <v>256</v>
      </c>
      <c r="M106" s="12" t="s">
        <v>257</v>
      </c>
      <c r="N106" s="12" t="s">
        <v>256</v>
      </c>
      <c r="O106" s="12" t="s">
        <v>257</v>
      </c>
      <c r="P106" s="12" t="s">
        <v>257</v>
      </c>
      <c r="Q106" s="12" t="s">
        <v>256</v>
      </c>
      <c r="R106" s="12" t="s">
        <v>256</v>
      </c>
      <c r="S106" s="12" t="s">
        <v>256</v>
      </c>
      <c r="T106" s="12" t="s">
        <v>256</v>
      </c>
      <c r="U106" s="12" t="s">
        <v>257</v>
      </c>
      <c r="V106" s="12" t="s">
        <v>256</v>
      </c>
      <c r="W106" s="12" t="s">
        <v>256</v>
      </c>
    </row>
    <row r="107" spans="1:23" x14ac:dyDescent="0.35">
      <c r="A107" s="11" t="s">
        <v>587</v>
      </c>
      <c r="B107" s="13" t="s">
        <v>49</v>
      </c>
      <c r="C107" s="13" t="s">
        <v>48</v>
      </c>
      <c r="D107" s="13" t="s">
        <v>561</v>
      </c>
      <c r="E107" s="11" t="s">
        <v>679</v>
      </c>
      <c r="F107" s="12" t="s">
        <v>325</v>
      </c>
      <c r="G107" s="11">
        <v>524595</v>
      </c>
      <c r="H107" s="12" t="s">
        <v>459</v>
      </c>
      <c r="I107" s="14">
        <v>53.511749000000002</v>
      </c>
      <c r="J107" s="14">
        <v>-113.39556399999999</v>
      </c>
      <c r="K107" s="12" t="s">
        <v>257</v>
      </c>
      <c r="L107" s="12" t="s">
        <v>256</v>
      </c>
      <c r="M107" s="12" t="s">
        <v>256</v>
      </c>
      <c r="N107" s="12" t="s">
        <v>256</v>
      </c>
      <c r="O107" s="12" t="s">
        <v>256</v>
      </c>
      <c r="P107" s="12" t="s">
        <v>256</v>
      </c>
      <c r="Q107" s="12" t="s">
        <v>257</v>
      </c>
      <c r="R107" s="12" t="s">
        <v>257</v>
      </c>
      <c r="S107" s="12" t="s">
        <v>257</v>
      </c>
      <c r="T107" s="12" t="s">
        <v>256</v>
      </c>
      <c r="U107" s="12" t="s">
        <v>256</v>
      </c>
      <c r="V107" s="12" t="s">
        <v>257</v>
      </c>
      <c r="W107" s="12" t="s">
        <v>257</v>
      </c>
    </row>
    <row r="108" spans="1:23" x14ac:dyDescent="0.35">
      <c r="A108" s="11" t="s">
        <v>587</v>
      </c>
      <c r="B108" s="13" t="s">
        <v>153</v>
      </c>
      <c r="C108" s="13" t="s">
        <v>152</v>
      </c>
      <c r="D108" s="13" t="s">
        <v>152</v>
      </c>
      <c r="E108" s="11" t="s">
        <v>679</v>
      </c>
      <c r="F108" s="12" t="s">
        <v>365</v>
      </c>
      <c r="G108" s="11">
        <v>524610</v>
      </c>
      <c r="H108" s="12" t="s">
        <v>366</v>
      </c>
      <c r="I108" s="14">
        <v>53.584862000000001</v>
      </c>
      <c r="J108" s="14">
        <v>-116.361339</v>
      </c>
      <c r="K108" s="12" t="s">
        <v>257</v>
      </c>
      <c r="L108" s="12" t="s">
        <v>256</v>
      </c>
      <c r="M108" s="12" t="s">
        <v>256</v>
      </c>
      <c r="N108" s="12" t="s">
        <v>256</v>
      </c>
      <c r="O108" s="12" t="s">
        <v>257</v>
      </c>
      <c r="P108" s="12" t="s">
        <v>257</v>
      </c>
      <c r="Q108" s="12" t="s">
        <v>257</v>
      </c>
      <c r="R108" s="12" t="s">
        <v>257</v>
      </c>
      <c r="S108" s="12" t="s">
        <v>256</v>
      </c>
      <c r="T108" s="12" t="s">
        <v>256</v>
      </c>
      <c r="U108" s="12" t="s">
        <v>256</v>
      </c>
      <c r="V108" s="12" t="s">
        <v>257</v>
      </c>
      <c r="W108" s="12" t="s">
        <v>257</v>
      </c>
    </row>
    <row r="109" spans="1:23" x14ac:dyDescent="0.35">
      <c r="A109" s="11" t="s">
        <v>587</v>
      </c>
      <c r="B109" s="13" t="s">
        <v>1</v>
      </c>
      <c r="C109" s="13" t="s">
        <v>0</v>
      </c>
      <c r="D109" s="13" t="s">
        <v>0</v>
      </c>
      <c r="E109" s="11" t="s">
        <v>679</v>
      </c>
      <c r="F109" s="12" t="s">
        <v>506</v>
      </c>
      <c r="G109" s="11">
        <v>524592</v>
      </c>
      <c r="H109" s="12" t="s">
        <v>507</v>
      </c>
      <c r="I109" s="14">
        <v>58.496941</v>
      </c>
      <c r="J109" s="14">
        <v>-119.406486</v>
      </c>
      <c r="K109" s="12" t="s">
        <v>257</v>
      </c>
      <c r="L109" s="12" t="s">
        <v>256</v>
      </c>
      <c r="M109" s="12" t="s">
        <v>256</v>
      </c>
      <c r="N109" s="12" t="s">
        <v>256</v>
      </c>
      <c r="O109" s="12" t="s">
        <v>257</v>
      </c>
      <c r="P109" s="12" t="s">
        <v>257</v>
      </c>
      <c r="Q109" s="12" t="s">
        <v>257</v>
      </c>
      <c r="R109" s="12" t="s">
        <v>257</v>
      </c>
      <c r="S109" s="12" t="s">
        <v>256</v>
      </c>
      <c r="T109" s="12" t="s">
        <v>256</v>
      </c>
      <c r="U109" s="12" t="s">
        <v>257</v>
      </c>
      <c r="V109" s="12" t="s">
        <v>257</v>
      </c>
      <c r="W109" s="12" t="s">
        <v>257</v>
      </c>
    </row>
    <row r="110" spans="1:23" x14ac:dyDescent="0.35">
      <c r="A110" s="11" t="s">
        <v>587</v>
      </c>
      <c r="B110" s="13" t="s">
        <v>63</v>
      </c>
      <c r="C110" s="13" t="s">
        <v>62</v>
      </c>
      <c r="D110" s="13" t="s">
        <v>62</v>
      </c>
      <c r="E110" s="11" t="s">
        <v>679</v>
      </c>
      <c r="F110" s="12" t="s">
        <v>445</v>
      </c>
      <c r="G110" s="11">
        <v>519347</v>
      </c>
      <c r="H110" s="12" t="s">
        <v>446</v>
      </c>
      <c r="I110" s="14">
        <v>50.744416000000001</v>
      </c>
      <c r="J110" s="14">
        <v>-113.908188</v>
      </c>
      <c r="K110" s="12" t="s">
        <v>257</v>
      </c>
      <c r="L110" s="12" t="s">
        <v>256</v>
      </c>
      <c r="M110" s="12" t="s">
        <v>256</v>
      </c>
      <c r="N110" s="12" t="s">
        <v>256</v>
      </c>
      <c r="O110" s="12" t="s">
        <v>257</v>
      </c>
      <c r="P110" s="12" t="s">
        <v>257</v>
      </c>
      <c r="Q110" s="12" t="s">
        <v>257</v>
      </c>
      <c r="R110" s="12" t="s">
        <v>257</v>
      </c>
      <c r="S110" s="12" t="s">
        <v>257</v>
      </c>
      <c r="T110" s="12" t="s">
        <v>257</v>
      </c>
      <c r="U110" s="12" t="s">
        <v>256</v>
      </c>
      <c r="V110" s="12" t="s">
        <v>257</v>
      </c>
      <c r="W110" s="12" t="s">
        <v>257</v>
      </c>
    </row>
    <row r="111" spans="1:23" x14ac:dyDescent="0.35">
      <c r="A111" s="11" t="s">
        <v>587</v>
      </c>
      <c r="B111" s="13" t="s">
        <v>157</v>
      </c>
      <c r="C111" s="13" t="s">
        <v>156</v>
      </c>
      <c r="D111" s="13" t="s">
        <v>156</v>
      </c>
      <c r="E111" s="11" t="s">
        <v>679</v>
      </c>
      <c r="F111" s="12" t="s">
        <v>361</v>
      </c>
      <c r="G111" s="11">
        <v>519340</v>
      </c>
      <c r="H111" s="12" t="s">
        <v>362</v>
      </c>
      <c r="I111" s="14">
        <v>55.334350999999998</v>
      </c>
      <c r="J111" s="14">
        <v>-119.566138</v>
      </c>
      <c r="K111" s="12" t="s">
        <v>256</v>
      </c>
      <c r="L111" s="12" t="s">
        <v>256</v>
      </c>
      <c r="M111" s="12" t="s">
        <v>256</v>
      </c>
      <c r="N111" s="12" t="s">
        <v>256</v>
      </c>
      <c r="O111" s="12" t="s">
        <v>256</v>
      </c>
      <c r="P111" s="12" t="s">
        <v>257</v>
      </c>
      <c r="Q111" s="12" t="s">
        <v>257</v>
      </c>
      <c r="R111" s="12" t="s">
        <v>257</v>
      </c>
      <c r="S111" s="12" t="s">
        <v>257</v>
      </c>
      <c r="T111" s="12" t="s">
        <v>256</v>
      </c>
      <c r="U111" s="12" t="s">
        <v>257</v>
      </c>
      <c r="V111" s="12" t="s">
        <v>257</v>
      </c>
      <c r="W111" s="12" t="s">
        <v>257</v>
      </c>
    </row>
    <row r="112" spans="1:23" x14ac:dyDescent="0.35">
      <c r="A112" s="11" t="s">
        <v>587</v>
      </c>
      <c r="B112" s="13" t="s">
        <v>265</v>
      </c>
      <c r="C112" s="13" t="s">
        <v>264</v>
      </c>
      <c r="D112" s="13" t="s">
        <v>264</v>
      </c>
      <c r="E112" s="11" t="s">
        <v>700</v>
      </c>
      <c r="F112" s="12" t="s">
        <v>512</v>
      </c>
      <c r="G112" s="11">
        <v>545954</v>
      </c>
      <c r="H112" s="12" t="s">
        <v>621</v>
      </c>
      <c r="I112" s="14">
        <v>50.513249999999999</v>
      </c>
      <c r="J112" s="14">
        <v>-115.99636099999999</v>
      </c>
      <c r="K112" s="12" t="s">
        <v>257</v>
      </c>
      <c r="L112" s="12" t="s">
        <v>256</v>
      </c>
      <c r="M112" s="12" t="s">
        <v>257</v>
      </c>
      <c r="N112" s="12" t="s">
        <v>256</v>
      </c>
      <c r="O112" s="12" t="s">
        <v>257</v>
      </c>
      <c r="P112" s="12" t="s">
        <v>256</v>
      </c>
      <c r="Q112" s="12" t="s">
        <v>256</v>
      </c>
      <c r="R112" s="12" t="s">
        <v>256</v>
      </c>
      <c r="S112" s="12" t="s">
        <v>256</v>
      </c>
      <c r="T112" s="12" t="s">
        <v>256</v>
      </c>
      <c r="U112" s="12" t="s">
        <v>257</v>
      </c>
      <c r="V112" s="12" t="s">
        <v>256</v>
      </c>
      <c r="W112" s="12" t="s">
        <v>257</v>
      </c>
    </row>
    <row r="113" spans="1:23" x14ac:dyDescent="0.35">
      <c r="A113" s="11" t="s">
        <v>587</v>
      </c>
      <c r="B113" s="13" t="s">
        <v>223</v>
      </c>
      <c r="C113" s="13" t="s">
        <v>222</v>
      </c>
      <c r="D113" s="13" t="s">
        <v>536</v>
      </c>
      <c r="E113" s="11" t="s">
        <v>700</v>
      </c>
      <c r="F113" s="12" t="s">
        <v>298</v>
      </c>
      <c r="G113" s="11">
        <v>541200</v>
      </c>
      <c r="H113" s="12" t="s">
        <v>299</v>
      </c>
      <c r="I113" s="14">
        <v>49.363756000000002</v>
      </c>
      <c r="J113" s="14">
        <v>-121.4804566</v>
      </c>
      <c r="K113" s="12" t="s">
        <v>257</v>
      </c>
      <c r="L113" s="12" t="s">
        <v>256</v>
      </c>
      <c r="M113" s="12" t="s">
        <v>257</v>
      </c>
      <c r="N113" s="12" t="s">
        <v>256</v>
      </c>
      <c r="O113" s="12" t="s">
        <v>257</v>
      </c>
      <c r="P113" s="12" t="s">
        <v>256</v>
      </c>
      <c r="Q113" s="12" t="s">
        <v>256</v>
      </c>
      <c r="R113" s="12" t="s">
        <v>257</v>
      </c>
      <c r="S113" s="12" t="s">
        <v>256</v>
      </c>
      <c r="T113" s="12" t="s">
        <v>256</v>
      </c>
      <c r="U113" s="12" t="s">
        <v>257</v>
      </c>
      <c r="V113" s="12" t="s">
        <v>256</v>
      </c>
      <c r="W113" s="12" t="s">
        <v>256</v>
      </c>
    </row>
    <row r="114" spans="1:23" x14ac:dyDescent="0.35">
      <c r="A114" s="11" t="s">
        <v>587</v>
      </c>
      <c r="B114" s="13" t="s">
        <v>217</v>
      </c>
      <c r="C114" s="13" t="s">
        <v>216</v>
      </c>
      <c r="D114" s="13" t="s">
        <v>533</v>
      </c>
      <c r="E114" s="11" t="s">
        <v>700</v>
      </c>
      <c r="F114" s="12" t="s">
        <v>303</v>
      </c>
      <c r="G114" s="11">
        <v>524580</v>
      </c>
      <c r="H114" s="12" t="s">
        <v>304</v>
      </c>
      <c r="I114" s="14">
        <v>54.004244999999997</v>
      </c>
      <c r="J114" s="14">
        <v>-122.801177</v>
      </c>
      <c r="K114" s="12" t="s">
        <v>257</v>
      </c>
      <c r="L114" s="12" t="s">
        <v>256</v>
      </c>
      <c r="M114" s="12" t="s">
        <v>256</v>
      </c>
      <c r="N114" s="12" t="s">
        <v>256</v>
      </c>
      <c r="O114" s="12" t="s">
        <v>256</v>
      </c>
      <c r="P114" s="12" t="s">
        <v>257</v>
      </c>
      <c r="Q114" s="12" t="s">
        <v>256</v>
      </c>
      <c r="R114" s="12" t="s">
        <v>256</v>
      </c>
      <c r="S114" s="12" t="s">
        <v>257</v>
      </c>
      <c r="T114" s="12" t="s">
        <v>256</v>
      </c>
      <c r="U114" s="12" t="s">
        <v>257</v>
      </c>
      <c r="V114" s="12" t="s">
        <v>256</v>
      </c>
      <c r="W114" s="12" t="s">
        <v>256</v>
      </c>
    </row>
    <row r="115" spans="1:23" x14ac:dyDescent="0.35">
      <c r="A115" s="11" t="s">
        <v>587</v>
      </c>
      <c r="B115" s="13" t="s">
        <v>235</v>
      </c>
      <c r="C115" s="13" t="s">
        <v>234</v>
      </c>
      <c r="D115" s="13" t="s">
        <v>533</v>
      </c>
      <c r="E115" s="11" t="s">
        <v>700</v>
      </c>
      <c r="F115" s="12" t="s">
        <v>287</v>
      </c>
      <c r="G115" s="11">
        <v>541489</v>
      </c>
      <c r="H115" s="12" t="s">
        <v>288</v>
      </c>
      <c r="I115" s="14">
        <v>53.9214962</v>
      </c>
      <c r="J115" s="14">
        <v>-122.6518049</v>
      </c>
      <c r="K115" s="12" t="s">
        <v>257</v>
      </c>
      <c r="L115" s="12" t="s">
        <v>256</v>
      </c>
      <c r="M115" s="12" t="s">
        <v>256</v>
      </c>
      <c r="N115" s="12" t="s">
        <v>256</v>
      </c>
      <c r="O115" s="12" t="s">
        <v>256</v>
      </c>
      <c r="P115" s="12" t="s">
        <v>257</v>
      </c>
      <c r="Q115" s="12" t="s">
        <v>257</v>
      </c>
      <c r="R115" s="12" t="s">
        <v>256</v>
      </c>
      <c r="S115" s="12" t="s">
        <v>256</v>
      </c>
      <c r="T115" s="12" t="s">
        <v>256</v>
      </c>
      <c r="U115" s="12" t="s">
        <v>257</v>
      </c>
      <c r="V115" s="12" t="s">
        <v>256</v>
      </c>
      <c r="W115" s="12" t="s">
        <v>256</v>
      </c>
    </row>
    <row r="116" spans="1:23" x14ac:dyDescent="0.35">
      <c r="A116" s="11" t="s">
        <v>587</v>
      </c>
      <c r="B116" s="13" t="s">
        <v>219</v>
      </c>
      <c r="C116" s="13" t="s">
        <v>218</v>
      </c>
      <c r="D116" s="13" t="s">
        <v>533</v>
      </c>
      <c r="E116" s="11" t="s">
        <v>700</v>
      </c>
      <c r="F116" s="12" t="s">
        <v>301</v>
      </c>
      <c r="G116" s="11">
        <v>524577</v>
      </c>
      <c r="H116" s="12" t="s">
        <v>302</v>
      </c>
      <c r="I116" s="14">
        <v>53.965572000000002</v>
      </c>
      <c r="J116" s="14">
        <v>-122.765717</v>
      </c>
      <c r="K116" s="12" t="s">
        <v>257</v>
      </c>
      <c r="L116" s="12" t="s">
        <v>256</v>
      </c>
      <c r="M116" s="12" t="s">
        <v>256</v>
      </c>
      <c r="N116" s="12" t="s">
        <v>256</v>
      </c>
      <c r="O116" s="12" t="s">
        <v>256</v>
      </c>
      <c r="P116" s="12" t="s">
        <v>257</v>
      </c>
      <c r="Q116" s="12" t="s">
        <v>257</v>
      </c>
      <c r="R116" s="12" t="s">
        <v>257</v>
      </c>
      <c r="S116" s="12" t="s">
        <v>257</v>
      </c>
      <c r="T116" s="12" t="s">
        <v>257</v>
      </c>
      <c r="U116" s="12" t="s">
        <v>257</v>
      </c>
      <c r="V116" s="12" t="s">
        <v>257</v>
      </c>
      <c r="W116" s="12" t="s">
        <v>257</v>
      </c>
    </row>
    <row r="117" spans="1:23" x14ac:dyDescent="0.35">
      <c r="A117" s="11" t="s">
        <v>587</v>
      </c>
      <c r="B117" s="13" t="s">
        <v>107</v>
      </c>
      <c r="C117" s="13" t="s">
        <v>106</v>
      </c>
      <c r="D117" s="13" t="s">
        <v>559</v>
      </c>
      <c r="E117" s="11" t="s">
        <v>700</v>
      </c>
      <c r="F117" s="12" t="s">
        <v>411</v>
      </c>
      <c r="G117" s="11">
        <v>524878</v>
      </c>
      <c r="H117" s="12" t="s">
        <v>412</v>
      </c>
      <c r="I117" s="14">
        <v>58.802160000000001</v>
      </c>
      <c r="J117" s="14">
        <v>-122.70563799999999</v>
      </c>
      <c r="K117" s="12" t="s">
        <v>257</v>
      </c>
      <c r="L117" s="12" t="s">
        <v>256</v>
      </c>
      <c r="M117" s="12" t="s">
        <v>256</v>
      </c>
      <c r="N117" s="12" t="s">
        <v>256</v>
      </c>
      <c r="O117" s="12" t="s">
        <v>256</v>
      </c>
      <c r="P117" s="12" t="s">
        <v>256</v>
      </c>
      <c r="Q117" s="12" t="s">
        <v>257</v>
      </c>
      <c r="R117" s="12" t="s">
        <v>257</v>
      </c>
      <c r="S117" s="12" t="s">
        <v>257</v>
      </c>
      <c r="T117" s="12" t="s">
        <v>257</v>
      </c>
      <c r="U117" s="12" t="s">
        <v>257</v>
      </c>
      <c r="V117" s="12" t="s">
        <v>257</v>
      </c>
      <c r="W117" s="12" t="s">
        <v>257</v>
      </c>
    </row>
    <row r="118" spans="1:23" x14ac:dyDescent="0.35">
      <c r="A118" s="11" t="s">
        <v>587</v>
      </c>
      <c r="B118" s="13" t="s">
        <v>89</v>
      </c>
      <c r="C118" s="13" t="s">
        <v>88</v>
      </c>
      <c r="D118" s="13" t="s">
        <v>88</v>
      </c>
      <c r="E118" s="11" t="s">
        <v>648</v>
      </c>
      <c r="F118" s="12" t="s">
        <v>425</v>
      </c>
      <c r="G118" s="11">
        <v>522463</v>
      </c>
      <c r="H118" s="12" t="s">
        <v>426</v>
      </c>
      <c r="I118" s="14">
        <v>45.067760999999997</v>
      </c>
      <c r="J118" s="14">
        <v>-73.458490999999995</v>
      </c>
      <c r="K118" s="12" t="s">
        <v>256</v>
      </c>
      <c r="L118" s="12" t="s">
        <v>257</v>
      </c>
      <c r="M118" s="12" t="s">
        <v>257</v>
      </c>
      <c r="N118" s="12" t="s">
        <v>257</v>
      </c>
      <c r="O118" s="12" t="s">
        <v>257</v>
      </c>
      <c r="P118" s="12" t="s">
        <v>256</v>
      </c>
      <c r="Q118" s="12" t="s">
        <v>257</v>
      </c>
      <c r="R118" s="12" t="s">
        <v>256</v>
      </c>
      <c r="S118" s="12" t="s">
        <v>256</v>
      </c>
      <c r="T118" s="12" t="s">
        <v>256</v>
      </c>
      <c r="U118" s="12" t="s">
        <v>256</v>
      </c>
      <c r="V118" s="12" t="s">
        <v>257</v>
      </c>
      <c r="W118" s="12" t="s">
        <v>257</v>
      </c>
    </row>
    <row r="119" spans="1:23" x14ac:dyDescent="0.35">
      <c r="A119" s="11" t="s">
        <v>587</v>
      </c>
      <c r="B119" s="13" t="s">
        <v>209</v>
      </c>
      <c r="C119" s="13" t="s">
        <v>208</v>
      </c>
      <c r="D119" s="13" t="s">
        <v>208</v>
      </c>
      <c r="E119" s="11" t="s">
        <v>649</v>
      </c>
      <c r="F119" s="12" t="s">
        <v>311</v>
      </c>
      <c r="G119" s="11">
        <v>524882</v>
      </c>
      <c r="H119" s="12" t="s">
        <v>312</v>
      </c>
      <c r="I119" s="14">
        <v>45.056910999999999</v>
      </c>
      <c r="J119" s="14">
        <v>-74.686729999999997</v>
      </c>
      <c r="K119" s="12" t="s">
        <v>256</v>
      </c>
      <c r="L119" s="12" t="s">
        <v>257</v>
      </c>
      <c r="M119" s="12" t="s">
        <v>256</v>
      </c>
      <c r="N119" s="12" t="s">
        <v>257</v>
      </c>
      <c r="O119" s="12" t="s">
        <v>257</v>
      </c>
      <c r="P119" s="12" t="s">
        <v>256</v>
      </c>
      <c r="Q119" s="12" t="s">
        <v>257</v>
      </c>
      <c r="R119" s="12" t="s">
        <v>257</v>
      </c>
      <c r="S119" s="12" t="s">
        <v>256</v>
      </c>
      <c r="T119" s="12" t="s">
        <v>256</v>
      </c>
      <c r="U119" s="12" t="s">
        <v>256</v>
      </c>
      <c r="V119" s="12" t="s">
        <v>257</v>
      </c>
      <c r="W119" s="12" t="s">
        <v>257</v>
      </c>
    </row>
    <row r="120" spans="1:23" x14ac:dyDescent="0.35">
      <c r="A120" s="11" t="s">
        <v>587</v>
      </c>
      <c r="B120" s="13" t="s">
        <v>61</v>
      </c>
      <c r="C120" s="13" t="s">
        <v>60</v>
      </c>
      <c r="D120" s="13" t="s">
        <v>60</v>
      </c>
      <c r="E120" s="11" t="s">
        <v>649</v>
      </c>
      <c r="F120" s="12" t="s">
        <v>447</v>
      </c>
      <c r="G120" s="11">
        <v>519414</v>
      </c>
      <c r="H120" s="12" t="s">
        <v>448</v>
      </c>
      <c r="I120" s="14">
        <v>45.340521000000003</v>
      </c>
      <c r="J120" s="14">
        <v>-74.896743000000001</v>
      </c>
      <c r="K120" s="12" t="s">
        <v>256</v>
      </c>
      <c r="L120" s="12" t="s">
        <v>257</v>
      </c>
      <c r="M120" s="12" t="s">
        <v>256</v>
      </c>
      <c r="N120" s="12" t="s">
        <v>257</v>
      </c>
      <c r="O120" s="12" t="s">
        <v>257</v>
      </c>
      <c r="P120" s="12" t="s">
        <v>256</v>
      </c>
      <c r="Q120" s="12" t="s">
        <v>257</v>
      </c>
      <c r="R120" s="12" t="s">
        <v>256</v>
      </c>
      <c r="S120" s="12" t="s">
        <v>256</v>
      </c>
      <c r="T120" s="12" t="s">
        <v>256</v>
      </c>
      <c r="U120" s="12" t="s">
        <v>257</v>
      </c>
      <c r="V120" s="12" t="s">
        <v>256</v>
      </c>
      <c r="W120" s="12" t="s">
        <v>257</v>
      </c>
    </row>
    <row r="121" spans="1:23" x14ac:dyDescent="0.35">
      <c r="A121" s="11" t="s">
        <v>587</v>
      </c>
      <c r="B121" s="13" t="s">
        <v>177</v>
      </c>
      <c r="C121" s="13" t="s">
        <v>176</v>
      </c>
      <c r="D121" s="13" t="s">
        <v>176</v>
      </c>
      <c r="E121" s="11" t="s">
        <v>649</v>
      </c>
      <c r="F121" s="12" t="s">
        <v>343</v>
      </c>
      <c r="G121" s="11">
        <v>523093</v>
      </c>
      <c r="H121" s="12" t="s">
        <v>344</v>
      </c>
      <c r="I121" s="14">
        <v>45.588022000000002</v>
      </c>
      <c r="J121" s="14">
        <v>-74.585149000000001</v>
      </c>
      <c r="K121" s="12" t="s">
        <v>256</v>
      </c>
      <c r="L121" s="12" t="s">
        <v>257</v>
      </c>
      <c r="M121" s="12" t="s">
        <v>256</v>
      </c>
      <c r="N121" s="12" t="s">
        <v>257</v>
      </c>
      <c r="O121" s="12" t="s">
        <v>257</v>
      </c>
      <c r="P121" s="12" t="s">
        <v>256</v>
      </c>
      <c r="Q121" s="12" t="s">
        <v>257</v>
      </c>
      <c r="R121" s="12" t="s">
        <v>256</v>
      </c>
      <c r="S121" s="12" t="s">
        <v>257</v>
      </c>
      <c r="T121" s="12" t="s">
        <v>256</v>
      </c>
      <c r="U121" s="12" t="s">
        <v>256</v>
      </c>
      <c r="V121" s="12" t="s">
        <v>257</v>
      </c>
      <c r="W121" s="12" t="s">
        <v>257</v>
      </c>
    </row>
    <row r="122" spans="1:23" x14ac:dyDescent="0.35">
      <c r="A122" s="11" t="s">
        <v>587</v>
      </c>
      <c r="B122" s="13" t="s">
        <v>19</v>
      </c>
      <c r="C122" s="13" t="s">
        <v>18</v>
      </c>
      <c r="D122" s="13" t="s">
        <v>578</v>
      </c>
      <c r="E122" s="11" t="s">
        <v>649</v>
      </c>
      <c r="F122" s="12" t="s">
        <v>488</v>
      </c>
      <c r="G122" s="11">
        <v>519410</v>
      </c>
      <c r="H122" s="12" t="s">
        <v>489</v>
      </c>
      <c r="I122" s="14">
        <v>44.765242000000001</v>
      </c>
      <c r="J122" s="14">
        <v>-79.697256999999993</v>
      </c>
      <c r="K122" s="12" t="s">
        <v>256</v>
      </c>
      <c r="L122" s="12" t="s">
        <v>257</v>
      </c>
      <c r="M122" s="12" t="s">
        <v>257</v>
      </c>
      <c r="N122" s="12" t="s">
        <v>257</v>
      </c>
      <c r="O122" s="12" t="s">
        <v>257</v>
      </c>
      <c r="P122" s="12" t="s">
        <v>257</v>
      </c>
      <c r="Q122" s="12" t="s">
        <v>256</v>
      </c>
      <c r="R122" s="12" t="s">
        <v>257</v>
      </c>
      <c r="S122" s="12" t="s">
        <v>256</v>
      </c>
      <c r="T122" s="12" t="s">
        <v>256</v>
      </c>
      <c r="U122" s="12" t="s">
        <v>257</v>
      </c>
      <c r="V122" s="12" t="s">
        <v>256</v>
      </c>
      <c r="W122" s="12" t="s">
        <v>256</v>
      </c>
    </row>
    <row r="123" spans="1:23" x14ac:dyDescent="0.35">
      <c r="A123" s="11" t="s">
        <v>587</v>
      </c>
      <c r="B123" s="13" t="s">
        <v>123</v>
      </c>
      <c r="C123" s="13" t="s">
        <v>122</v>
      </c>
      <c r="D123" s="13" t="s">
        <v>555</v>
      </c>
      <c r="E123" s="11" t="s">
        <v>649</v>
      </c>
      <c r="F123" s="12" t="s">
        <v>395</v>
      </c>
      <c r="G123" s="11">
        <v>519415</v>
      </c>
      <c r="H123" s="12" t="s">
        <v>396</v>
      </c>
      <c r="I123" s="14">
        <v>49.813772</v>
      </c>
      <c r="J123" s="14">
        <v>-92.845758000000004</v>
      </c>
      <c r="K123" s="12" t="s">
        <v>257</v>
      </c>
      <c r="L123" s="12" t="s">
        <v>256</v>
      </c>
      <c r="M123" s="12" t="s">
        <v>256</v>
      </c>
      <c r="N123" s="12" t="s">
        <v>256</v>
      </c>
      <c r="O123" s="12" t="s">
        <v>257</v>
      </c>
      <c r="P123" s="12" t="s">
        <v>257</v>
      </c>
      <c r="Q123" s="12" t="s">
        <v>257</v>
      </c>
      <c r="R123" s="12" t="s">
        <v>257</v>
      </c>
      <c r="S123" s="12" t="s">
        <v>257</v>
      </c>
      <c r="T123" s="12" t="s">
        <v>256</v>
      </c>
      <c r="U123" s="12" t="s">
        <v>257</v>
      </c>
      <c r="V123" s="12" t="s">
        <v>257</v>
      </c>
      <c r="W123" s="12" t="s">
        <v>257</v>
      </c>
    </row>
    <row r="124" spans="1:23" x14ac:dyDescent="0.35">
      <c r="A124" s="11" t="s">
        <v>587</v>
      </c>
      <c r="B124" s="13" t="s">
        <v>713</v>
      </c>
      <c r="C124" s="13" t="s">
        <v>712</v>
      </c>
      <c r="D124" s="13" t="s">
        <v>712</v>
      </c>
      <c r="E124" s="11" t="s">
        <v>649</v>
      </c>
      <c r="F124" s="12" t="s">
        <v>715</v>
      </c>
      <c r="G124" s="11">
        <v>519422</v>
      </c>
      <c r="H124" s="12" t="s">
        <v>714</v>
      </c>
      <c r="I124" s="14">
        <v>50.100513999999997</v>
      </c>
      <c r="J124" s="14">
        <v>-91.898724000000001</v>
      </c>
      <c r="K124" s="12" t="s">
        <v>257</v>
      </c>
      <c r="L124" s="12" t="s">
        <v>256</v>
      </c>
      <c r="M124" s="12" t="s">
        <v>256</v>
      </c>
      <c r="N124" s="12" t="s">
        <v>256</v>
      </c>
      <c r="O124" s="12" t="s">
        <v>257</v>
      </c>
      <c r="P124" s="12" t="s">
        <v>257</v>
      </c>
      <c r="Q124" s="12" t="s">
        <v>257</v>
      </c>
      <c r="R124" s="12" t="s">
        <v>257</v>
      </c>
      <c r="S124" s="12" t="s">
        <v>257</v>
      </c>
      <c r="T124" s="12" t="s">
        <v>257</v>
      </c>
      <c r="U124" s="12" t="s">
        <v>257</v>
      </c>
      <c r="V124" s="12" t="s">
        <v>257</v>
      </c>
      <c r="W124" s="12" t="s">
        <v>257</v>
      </c>
    </row>
    <row r="125" spans="1:23" x14ac:dyDescent="0.35">
      <c r="A125" s="11" t="s">
        <v>587</v>
      </c>
      <c r="B125" s="13" t="s">
        <v>55</v>
      </c>
      <c r="C125" s="13" t="s">
        <v>54</v>
      </c>
      <c r="D125" s="13" t="s">
        <v>570</v>
      </c>
      <c r="E125" s="11" t="s">
        <v>649</v>
      </c>
      <c r="F125" s="12" t="s">
        <v>453</v>
      </c>
      <c r="G125" s="11">
        <v>519416</v>
      </c>
      <c r="H125" s="12" t="s">
        <v>454</v>
      </c>
      <c r="I125" s="14">
        <v>43.679799000000003</v>
      </c>
      <c r="J125" s="14">
        <v>-79.683293000000006</v>
      </c>
      <c r="K125" s="12" t="s">
        <v>256</v>
      </c>
      <c r="L125" s="12" t="s">
        <v>257</v>
      </c>
      <c r="M125" s="12" t="s">
        <v>257</v>
      </c>
      <c r="N125" s="12" t="s">
        <v>257</v>
      </c>
      <c r="O125" s="12" t="s">
        <v>257</v>
      </c>
      <c r="P125" s="12" t="s">
        <v>256</v>
      </c>
      <c r="Q125" s="12" t="s">
        <v>257</v>
      </c>
      <c r="R125" s="12" t="s">
        <v>256</v>
      </c>
      <c r="S125" s="12" t="s">
        <v>256</v>
      </c>
      <c r="T125" s="12" t="s">
        <v>256</v>
      </c>
      <c r="U125" s="12" t="s">
        <v>257</v>
      </c>
      <c r="V125" s="12" t="s">
        <v>256</v>
      </c>
      <c r="W125" s="12" t="s">
        <v>257</v>
      </c>
    </row>
    <row r="126" spans="1:23" x14ac:dyDescent="0.35">
      <c r="A126" s="11" t="s">
        <v>587</v>
      </c>
      <c r="B126" s="13" t="s">
        <v>139</v>
      </c>
      <c r="C126" s="13" t="s">
        <v>138</v>
      </c>
      <c r="D126" s="13" t="s">
        <v>138</v>
      </c>
      <c r="E126" s="11" t="s">
        <v>649</v>
      </c>
      <c r="F126" s="12" t="s">
        <v>379</v>
      </c>
      <c r="G126" s="11">
        <v>528143</v>
      </c>
      <c r="H126" s="12" t="s">
        <v>380</v>
      </c>
      <c r="I126" s="14">
        <v>43.785980000000002</v>
      </c>
      <c r="J126" s="14">
        <v>-79.650139999999993</v>
      </c>
      <c r="K126" s="12" t="s">
        <v>256</v>
      </c>
      <c r="L126" s="12" t="s">
        <v>257</v>
      </c>
      <c r="M126" s="12" t="s">
        <v>256</v>
      </c>
      <c r="N126" s="12" t="s">
        <v>257</v>
      </c>
      <c r="O126" s="12" t="s">
        <v>257</v>
      </c>
      <c r="P126" s="12" t="s">
        <v>256</v>
      </c>
      <c r="Q126" s="12" t="s">
        <v>257</v>
      </c>
      <c r="R126" s="12" t="s">
        <v>256</v>
      </c>
      <c r="S126" s="12" t="s">
        <v>256</v>
      </c>
      <c r="T126" s="12" t="s">
        <v>256</v>
      </c>
      <c r="U126" s="12" t="s">
        <v>257</v>
      </c>
      <c r="V126" s="12" t="s">
        <v>256</v>
      </c>
      <c r="W126" s="12" t="s">
        <v>257</v>
      </c>
    </row>
    <row r="127" spans="1:23" x14ac:dyDescent="0.35">
      <c r="A127" s="11" t="s">
        <v>587</v>
      </c>
      <c r="B127" s="13" t="s">
        <v>525</v>
      </c>
      <c r="C127" s="13" t="s">
        <v>526</v>
      </c>
      <c r="D127" s="13" t="s">
        <v>570</v>
      </c>
      <c r="E127" s="11" t="s">
        <v>649</v>
      </c>
      <c r="F127" s="12">
        <v>9052651145</v>
      </c>
      <c r="G127" s="11">
        <v>546136</v>
      </c>
      <c r="H127" s="12" t="s">
        <v>622</v>
      </c>
      <c r="I127" s="14">
        <v>43.707132000000001</v>
      </c>
      <c r="J127" s="14">
        <v>-79.615212</v>
      </c>
      <c r="K127" s="12" t="s">
        <v>256</v>
      </c>
      <c r="L127" s="12" t="s">
        <v>257</v>
      </c>
      <c r="M127" s="12" t="s">
        <v>257</v>
      </c>
      <c r="N127" s="12" t="s">
        <v>257</v>
      </c>
      <c r="O127" s="12" t="s">
        <v>257</v>
      </c>
      <c r="P127" s="12" t="s">
        <v>256</v>
      </c>
      <c r="Q127" s="12" t="s">
        <v>256</v>
      </c>
      <c r="R127" s="12" t="s">
        <v>256</v>
      </c>
      <c r="S127" s="12" t="s">
        <v>256</v>
      </c>
      <c r="T127" s="12" t="s">
        <v>256</v>
      </c>
      <c r="U127" s="12" t="s">
        <v>257</v>
      </c>
      <c r="V127" s="12" t="s">
        <v>256</v>
      </c>
      <c r="W127" s="12" t="s">
        <v>257</v>
      </c>
    </row>
    <row r="128" spans="1:23" x14ac:dyDescent="0.35">
      <c r="A128" s="11" t="s">
        <v>587</v>
      </c>
      <c r="B128" s="13" t="s">
        <v>57</v>
      </c>
      <c r="C128" s="13" t="s">
        <v>56</v>
      </c>
      <c r="D128" s="13" t="s">
        <v>569</v>
      </c>
      <c r="E128" s="11" t="s">
        <v>649</v>
      </c>
      <c r="F128" s="12" t="s">
        <v>451</v>
      </c>
      <c r="G128" s="11">
        <v>541275</v>
      </c>
      <c r="H128" s="12" t="s">
        <v>452</v>
      </c>
      <c r="I128" s="14">
        <v>43.1391542</v>
      </c>
      <c r="J128" s="14">
        <v>-80.701743300000004</v>
      </c>
      <c r="K128" s="12" t="s">
        <v>256</v>
      </c>
      <c r="L128" s="12" t="s">
        <v>257</v>
      </c>
      <c r="M128" s="12" t="s">
        <v>257</v>
      </c>
      <c r="N128" s="12" t="s">
        <v>257</v>
      </c>
      <c r="O128" s="12" t="s">
        <v>257</v>
      </c>
      <c r="P128" s="12" t="s">
        <v>256</v>
      </c>
      <c r="Q128" s="12" t="s">
        <v>257</v>
      </c>
      <c r="R128" s="12" t="s">
        <v>256</v>
      </c>
      <c r="S128" s="12" t="s">
        <v>256</v>
      </c>
      <c r="T128" s="12" t="s">
        <v>256</v>
      </c>
      <c r="U128" s="12" t="s">
        <v>257</v>
      </c>
      <c r="V128" s="12" t="s">
        <v>256</v>
      </c>
      <c r="W128" s="12" t="s">
        <v>257</v>
      </c>
    </row>
    <row r="129" spans="1:23" x14ac:dyDescent="0.35">
      <c r="A129" s="11" t="s">
        <v>587</v>
      </c>
      <c r="B129" s="13" t="s">
        <v>15</v>
      </c>
      <c r="C129" s="13" t="s">
        <v>14</v>
      </c>
      <c r="D129" s="13" t="s">
        <v>580</v>
      </c>
      <c r="E129" s="11" t="s">
        <v>649</v>
      </c>
      <c r="F129" s="12" t="s">
        <v>492</v>
      </c>
      <c r="G129" s="11">
        <v>541308</v>
      </c>
      <c r="H129" s="12" t="s">
        <v>493</v>
      </c>
      <c r="I129" s="14">
        <v>43.881357999999999</v>
      </c>
      <c r="J129" s="14">
        <v>-81.314368999999999</v>
      </c>
      <c r="K129" s="12" t="s">
        <v>256</v>
      </c>
      <c r="L129" s="12" t="s">
        <v>257</v>
      </c>
      <c r="M129" s="12" t="s">
        <v>257</v>
      </c>
      <c r="N129" s="12" t="s">
        <v>257</v>
      </c>
      <c r="O129" s="12" t="s">
        <v>257</v>
      </c>
      <c r="P129" s="12" t="s">
        <v>256</v>
      </c>
      <c r="Q129" s="12" t="s">
        <v>257</v>
      </c>
      <c r="R129" s="12" t="s">
        <v>256</v>
      </c>
      <c r="S129" s="12" t="s">
        <v>256</v>
      </c>
      <c r="T129" s="12" t="s">
        <v>256</v>
      </c>
      <c r="U129" s="12" t="s">
        <v>257</v>
      </c>
      <c r="V129" s="12" t="s">
        <v>256</v>
      </c>
      <c r="W129" s="12" t="s">
        <v>257</v>
      </c>
    </row>
    <row r="130" spans="1:23" x14ac:dyDescent="0.35">
      <c r="A130" s="11" t="s">
        <v>587</v>
      </c>
      <c r="B130" s="13" t="s">
        <v>31</v>
      </c>
      <c r="C130" s="13" t="s">
        <v>30</v>
      </c>
      <c r="D130" s="13" t="s">
        <v>30</v>
      </c>
      <c r="E130" s="11" t="s">
        <v>649</v>
      </c>
      <c r="F130" s="12" t="s">
        <v>476</v>
      </c>
      <c r="G130" s="11">
        <v>529037</v>
      </c>
      <c r="H130" s="12" t="s">
        <v>477</v>
      </c>
      <c r="I130" s="14">
        <v>44.807898999999999</v>
      </c>
      <c r="J130" s="14">
        <v>-75.402119999999996</v>
      </c>
      <c r="K130" s="12" t="s">
        <v>256</v>
      </c>
      <c r="L130" s="12" t="s">
        <v>257</v>
      </c>
      <c r="M130" s="12" t="s">
        <v>256</v>
      </c>
      <c r="N130" s="12" t="s">
        <v>257</v>
      </c>
      <c r="O130" s="12" t="s">
        <v>257</v>
      </c>
      <c r="P130" s="12" t="s">
        <v>256</v>
      </c>
      <c r="Q130" s="12" t="s">
        <v>257</v>
      </c>
      <c r="R130" s="12" t="s">
        <v>257</v>
      </c>
      <c r="S130" s="12" t="s">
        <v>256</v>
      </c>
      <c r="T130" s="12" t="s">
        <v>256</v>
      </c>
      <c r="U130" s="12" t="s">
        <v>257</v>
      </c>
      <c r="V130" s="12" t="s">
        <v>256</v>
      </c>
      <c r="W130" s="12" t="s">
        <v>257</v>
      </c>
    </row>
    <row r="131" spans="1:23" x14ac:dyDescent="0.35">
      <c r="A131" s="11" t="s">
        <v>587</v>
      </c>
      <c r="B131" s="13" t="s">
        <v>5</v>
      </c>
      <c r="C131" s="13" t="s">
        <v>4</v>
      </c>
      <c r="D131" s="13" t="s">
        <v>4</v>
      </c>
      <c r="E131" s="11" t="s">
        <v>673</v>
      </c>
      <c r="F131" s="12" t="s">
        <v>502</v>
      </c>
      <c r="G131" s="11">
        <v>519402</v>
      </c>
      <c r="H131" s="12" t="s">
        <v>503</v>
      </c>
      <c r="I131" s="14">
        <v>54.121429999999997</v>
      </c>
      <c r="J131" s="14">
        <v>-108.45415300000001</v>
      </c>
      <c r="K131" s="12" t="s">
        <v>257</v>
      </c>
      <c r="L131" s="12" t="s">
        <v>256</v>
      </c>
      <c r="M131" s="12" t="s">
        <v>256</v>
      </c>
      <c r="N131" s="12" t="s">
        <v>256</v>
      </c>
      <c r="O131" s="12" t="s">
        <v>257</v>
      </c>
      <c r="P131" s="12" t="s">
        <v>257</v>
      </c>
      <c r="Q131" s="12" t="s">
        <v>257</v>
      </c>
      <c r="R131" s="12" t="s">
        <v>257</v>
      </c>
      <c r="S131" s="12" t="s">
        <v>256</v>
      </c>
      <c r="T131" s="12" t="s">
        <v>256</v>
      </c>
      <c r="U131" s="12" t="s">
        <v>257</v>
      </c>
      <c r="V131" s="12" t="s">
        <v>257</v>
      </c>
      <c r="W131" s="12" t="s">
        <v>257</v>
      </c>
    </row>
    <row r="132" spans="1:23" x14ac:dyDescent="0.35">
      <c r="A132" s="11" t="s">
        <v>587</v>
      </c>
      <c r="B132" s="13" t="s">
        <v>213</v>
      </c>
      <c r="C132" s="13" t="s">
        <v>212</v>
      </c>
      <c r="D132" s="13" t="s">
        <v>212</v>
      </c>
      <c r="E132" s="11" t="s">
        <v>679</v>
      </c>
      <c r="F132" s="12" t="s">
        <v>307</v>
      </c>
      <c r="G132" s="11">
        <v>519349</v>
      </c>
      <c r="H132" s="12" t="s">
        <v>308</v>
      </c>
      <c r="I132" s="14">
        <v>52.316184999999997</v>
      </c>
      <c r="J132" s="14">
        <v>-113.836285</v>
      </c>
      <c r="K132" s="12" t="s">
        <v>257</v>
      </c>
      <c r="L132" s="12" t="s">
        <v>256</v>
      </c>
      <c r="M132" s="12" t="s">
        <v>256</v>
      </c>
      <c r="N132" s="12" t="s">
        <v>256</v>
      </c>
      <c r="O132" s="12" t="s">
        <v>257</v>
      </c>
      <c r="P132" s="12" t="s">
        <v>257</v>
      </c>
      <c r="Q132" s="12" t="s">
        <v>257</v>
      </c>
      <c r="R132" s="12" t="s">
        <v>257</v>
      </c>
      <c r="S132" s="12" t="s">
        <v>257</v>
      </c>
      <c r="T132" s="12" t="s">
        <v>257</v>
      </c>
      <c r="U132" s="12" t="s">
        <v>257</v>
      </c>
      <c r="V132" s="12" t="s">
        <v>257</v>
      </c>
      <c r="W132" s="12" t="s">
        <v>257</v>
      </c>
    </row>
    <row r="133" spans="1:23" x14ac:dyDescent="0.35">
      <c r="A133" s="11" t="s">
        <v>587</v>
      </c>
      <c r="B133" s="13" t="s">
        <v>717</v>
      </c>
      <c r="C133" s="13" t="s">
        <v>716</v>
      </c>
      <c r="D133" s="13" t="s">
        <v>718</v>
      </c>
      <c r="E133" s="11" t="s">
        <v>679</v>
      </c>
      <c r="F133" s="12" t="s">
        <v>720</v>
      </c>
      <c r="G133" s="11">
        <v>519343</v>
      </c>
      <c r="H133" s="12" t="s">
        <v>719</v>
      </c>
      <c r="I133" s="14">
        <v>54.456281300000001</v>
      </c>
      <c r="J133" s="14">
        <v>-110.2025773</v>
      </c>
      <c r="K133" s="12" t="s">
        <v>257</v>
      </c>
      <c r="L133" s="12" t="s">
        <v>266</v>
      </c>
      <c r="M133" s="12" t="s">
        <v>266</v>
      </c>
      <c r="N133" s="12" t="s">
        <v>266</v>
      </c>
      <c r="O133" s="12" t="s">
        <v>266</v>
      </c>
      <c r="P133" s="12" t="s">
        <v>257</v>
      </c>
      <c r="Q133" s="12" t="s">
        <v>266</v>
      </c>
      <c r="R133" s="12" t="s">
        <v>266</v>
      </c>
      <c r="S133" s="12" t="s">
        <v>257</v>
      </c>
      <c r="T133" s="12" t="s">
        <v>257</v>
      </c>
      <c r="U133" s="12" t="s">
        <v>257</v>
      </c>
      <c r="V133" s="12" t="s">
        <v>266</v>
      </c>
      <c r="W133" s="12" t="s">
        <v>257</v>
      </c>
    </row>
    <row r="134" spans="1:23" x14ac:dyDescent="0.35">
      <c r="A134" s="11" t="s">
        <v>587</v>
      </c>
      <c r="B134" s="13" t="s">
        <v>41</v>
      </c>
      <c r="C134" s="13" t="s">
        <v>40</v>
      </c>
      <c r="D134" s="13" t="s">
        <v>40</v>
      </c>
      <c r="E134" s="11" t="s">
        <v>679</v>
      </c>
      <c r="F134" s="12" t="s">
        <v>466</v>
      </c>
      <c r="G134" s="11">
        <v>541282</v>
      </c>
      <c r="H134" s="12" t="s">
        <v>467</v>
      </c>
      <c r="I134" s="14">
        <v>54.797181899999998</v>
      </c>
      <c r="J134" s="14">
        <v>-113.1738136</v>
      </c>
      <c r="K134" s="12" t="s">
        <v>257</v>
      </c>
      <c r="L134" s="12" t="s">
        <v>256</v>
      </c>
      <c r="M134" s="12" t="s">
        <v>256</v>
      </c>
      <c r="N134" s="12" t="s">
        <v>256</v>
      </c>
      <c r="O134" s="12" t="s">
        <v>256</v>
      </c>
      <c r="P134" s="12" t="s">
        <v>256</v>
      </c>
      <c r="Q134" s="12" t="s">
        <v>257</v>
      </c>
      <c r="R134" s="12" t="s">
        <v>257</v>
      </c>
      <c r="S134" s="12" t="s">
        <v>257</v>
      </c>
      <c r="T134" s="12" t="s">
        <v>257</v>
      </c>
      <c r="U134" s="12" t="s">
        <v>257</v>
      </c>
      <c r="V134" s="12" t="s">
        <v>257</v>
      </c>
      <c r="W134" s="12" t="s">
        <v>257</v>
      </c>
    </row>
    <row r="135" spans="1:23" x14ac:dyDescent="0.35">
      <c r="A135" s="11" t="s">
        <v>587</v>
      </c>
      <c r="B135" s="13" t="s">
        <v>43</v>
      </c>
      <c r="C135" s="13" t="s">
        <v>42</v>
      </c>
      <c r="D135" s="13" t="s">
        <v>42</v>
      </c>
      <c r="E135" s="11" t="s">
        <v>679</v>
      </c>
      <c r="F135" s="12" t="s">
        <v>464</v>
      </c>
      <c r="G135" s="11">
        <v>519346</v>
      </c>
      <c r="H135" s="12" t="s">
        <v>465</v>
      </c>
      <c r="I135" s="14">
        <v>54.763229000000003</v>
      </c>
      <c r="J135" s="14">
        <v>-112.01344400000001</v>
      </c>
      <c r="K135" s="12" t="s">
        <v>257</v>
      </c>
      <c r="L135" s="12" t="s">
        <v>256</v>
      </c>
      <c r="M135" s="12" t="s">
        <v>256</v>
      </c>
      <c r="N135" s="12" t="s">
        <v>256</v>
      </c>
      <c r="O135" s="12" t="s">
        <v>257</v>
      </c>
      <c r="P135" s="12" t="s">
        <v>256</v>
      </c>
      <c r="Q135" s="12" t="s">
        <v>257</v>
      </c>
      <c r="R135" s="12" t="s">
        <v>257</v>
      </c>
      <c r="S135" s="12" t="s">
        <v>256</v>
      </c>
      <c r="T135" s="12" t="s">
        <v>256</v>
      </c>
      <c r="U135" s="12" t="s">
        <v>257</v>
      </c>
      <c r="V135" s="12" t="s">
        <v>257</v>
      </c>
      <c r="W135" s="12" t="s">
        <v>257</v>
      </c>
    </row>
    <row r="136" spans="1:23" x14ac:dyDescent="0.35">
      <c r="A136" s="11" t="s">
        <v>587</v>
      </c>
      <c r="B136" s="13" t="s">
        <v>11</v>
      </c>
      <c r="C136" s="13" t="s">
        <v>10</v>
      </c>
      <c r="D136" s="13" t="s">
        <v>10</v>
      </c>
      <c r="E136" s="11" t="s">
        <v>679</v>
      </c>
      <c r="F136" s="12" t="s">
        <v>496</v>
      </c>
      <c r="G136" s="11">
        <v>519341</v>
      </c>
      <c r="H136" s="12" t="s">
        <v>497</v>
      </c>
      <c r="I136" s="14">
        <v>55.264318000000003</v>
      </c>
      <c r="J136" s="14">
        <v>-114.763268</v>
      </c>
      <c r="K136" s="12" t="s">
        <v>257</v>
      </c>
      <c r="L136" s="12" t="s">
        <v>256</v>
      </c>
      <c r="M136" s="12" t="s">
        <v>256</v>
      </c>
      <c r="N136" s="12" t="s">
        <v>256</v>
      </c>
      <c r="O136" s="12" t="s">
        <v>257</v>
      </c>
      <c r="P136" s="12" t="s">
        <v>256</v>
      </c>
      <c r="Q136" s="12" t="s">
        <v>257</v>
      </c>
      <c r="R136" s="12" t="s">
        <v>257</v>
      </c>
      <c r="S136" s="12" t="s">
        <v>257</v>
      </c>
      <c r="T136" s="12" t="s">
        <v>256</v>
      </c>
      <c r="U136" s="12" t="s">
        <v>257</v>
      </c>
      <c r="V136" s="12" t="s">
        <v>257</v>
      </c>
      <c r="W136" s="12" t="s">
        <v>257</v>
      </c>
    </row>
    <row r="137" spans="1:23" x14ac:dyDescent="0.35">
      <c r="A137" s="11" t="s">
        <v>587</v>
      </c>
      <c r="B137" s="13" t="s">
        <v>260</v>
      </c>
      <c r="C137" s="13" t="s">
        <v>261</v>
      </c>
      <c r="D137" s="13" t="s">
        <v>582</v>
      </c>
      <c r="E137" s="11" t="s">
        <v>679</v>
      </c>
      <c r="F137" s="12" t="s">
        <v>510</v>
      </c>
      <c r="G137" s="11">
        <v>524546</v>
      </c>
      <c r="H137" s="12" t="s">
        <v>625</v>
      </c>
      <c r="I137" s="14">
        <v>54.896766</v>
      </c>
      <c r="J137" s="14">
        <v>-112.865478</v>
      </c>
      <c r="K137" s="12" t="s">
        <v>257</v>
      </c>
      <c r="L137" s="12" t="s">
        <v>256</v>
      </c>
      <c r="M137" s="12" t="s">
        <v>256</v>
      </c>
      <c r="N137" s="12" t="s">
        <v>256</v>
      </c>
      <c r="O137" s="12" t="s">
        <v>256</v>
      </c>
      <c r="P137" s="12" t="s">
        <v>256</v>
      </c>
      <c r="Q137" s="12" t="s">
        <v>256</v>
      </c>
      <c r="R137" s="12" t="s">
        <v>257</v>
      </c>
      <c r="S137" s="12" t="s">
        <v>256</v>
      </c>
      <c r="T137" s="12" t="s">
        <v>256</v>
      </c>
      <c r="U137" s="12" t="s">
        <v>256</v>
      </c>
      <c r="V137" s="12" t="s">
        <v>257</v>
      </c>
      <c r="W137" s="12" t="s">
        <v>257</v>
      </c>
    </row>
    <row r="138" spans="1:23" x14ac:dyDescent="0.35">
      <c r="A138" s="11" t="s">
        <v>587</v>
      </c>
      <c r="B138" s="13" t="s">
        <v>934</v>
      </c>
      <c r="C138" s="13" t="s">
        <v>933</v>
      </c>
      <c r="D138" s="13" t="s">
        <v>935</v>
      </c>
      <c r="E138" s="11" t="s">
        <v>679</v>
      </c>
      <c r="F138" s="12" t="s">
        <v>938</v>
      </c>
      <c r="G138" s="11">
        <v>551007</v>
      </c>
      <c r="H138" s="12" t="s">
        <v>936</v>
      </c>
      <c r="I138" s="14">
        <v>55.16433</v>
      </c>
      <c r="J138" s="14">
        <v>-118.82214999999999</v>
      </c>
      <c r="K138" s="12" t="s">
        <v>257</v>
      </c>
      <c r="L138" s="12" t="s">
        <v>256</v>
      </c>
      <c r="M138" s="12" t="s">
        <v>256</v>
      </c>
      <c r="N138" s="12" t="s">
        <v>257</v>
      </c>
      <c r="O138" s="12" t="s">
        <v>257</v>
      </c>
      <c r="P138" s="12" t="s">
        <v>257</v>
      </c>
      <c r="Q138" s="12" t="s">
        <v>257</v>
      </c>
      <c r="R138" s="12" t="s">
        <v>257</v>
      </c>
      <c r="S138" s="12" t="s">
        <v>257</v>
      </c>
      <c r="T138" s="12" t="s">
        <v>257</v>
      </c>
      <c r="U138" s="12" t="s">
        <v>257</v>
      </c>
      <c r="V138" s="12" t="s">
        <v>257</v>
      </c>
      <c r="W138" s="12" t="s">
        <v>257</v>
      </c>
    </row>
    <row r="139" spans="1:23" x14ac:dyDescent="0.35">
      <c r="A139" s="11" t="s">
        <v>587</v>
      </c>
      <c r="B139" s="13" t="s">
        <v>259</v>
      </c>
      <c r="C139" s="13" t="s">
        <v>258</v>
      </c>
      <c r="D139" s="13" t="s">
        <v>561</v>
      </c>
      <c r="E139" s="11" t="s">
        <v>679</v>
      </c>
      <c r="F139" s="12" t="s">
        <v>508</v>
      </c>
      <c r="G139" s="11">
        <v>519352</v>
      </c>
      <c r="H139" s="12" t="s">
        <v>509</v>
      </c>
      <c r="I139" s="14">
        <v>53.569553999999997</v>
      </c>
      <c r="J139" s="14">
        <v>-113.610058</v>
      </c>
      <c r="K139" s="12" t="s">
        <v>257</v>
      </c>
      <c r="L139" s="12" t="s">
        <v>256</v>
      </c>
      <c r="M139" s="12" t="s">
        <v>257</v>
      </c>
      <c r="N139" s="12" t="s">
        <v>256</v>
      </c>
      <c r="O139" s="12" t="s">
        <v>257</v>
      </c>
      <c r="P139" s="12" t="s">
        <v>256</v>
      </c>
      <c r="Q139" s="12" t="s">
        <v>256</v>
      </c>
      <c r="R139" s="12" t="s">
        <v>256</v>
      </c>
      <c r="S139" s="12" t="s">
        <v>256</v>
      </c>
      <c r="T139" s="12" t="s">
        <v>256</v>
      </c>
      <c r="U139" s="12" t="s">
        <v>256</v>
      </c>
      <c r="V139" s="12" t="s">
        <v>257</v>
      </c>
      <c r="W139" s="12" t="s">
        <v>256</v>
      </c>
    </row>
    <row r="140" spans="1:23" x14ac:dyDescent="0.35">
      <c r="A140" s="11" t="s">
        <v>587</v>
      </c>
      <c r="B140" s="13" t="s">
        <v>83</v>
      </c>
      <c r="C140" s="13" t="s">
        <v>82</v>
      </c>
      <c r="D140" s="13" t="s">
        <v>563</v>
      </c>
      <c r="E140" s="11" t="s">
        <v>679</v>
      </c>
      <c r="F140" s="12" t="s">
        <v>431</v>
      </c>
      <c r="G140" s="11">
        <v>544222</v>
      </c>
      <c r="H140" s="12" t="s">
        <v>432</v>
      </c>
      <c r="I140" s="14">
        <v>54.271740000000001</v>
      </c>
      <c r="J140" s="14">
        <v>-110.77874</v>
      </c>
      <c r="K140" s="12" t="s">
        <v>257</v>
      </c>
      <c r="L140" s="12" t="s">
        <v>256</v>
      </c>
      <c r="M140" s="12" t="s">
        <v>256</v>
      </c>
      <c r="N140" s="12" t="s">
        <v>256</v>
      </c>
      <c r="O140" s="12" t="s">
        <v>256</v>
      </c>
      <c r="P140" s="12" t="s">
        <v>256</v>
      </c>
      <c r="Q140" s="12" t="s">
        <v>257</v>
      </c>
      <c r="R140" s="12" t="s">
        <v>257</v>
      </c>
      <c r="S140" s="12" t="s">
        <v>256</v>
      </c>
      <c r="T140" s="12" t="s">
        <v>257</v>
      </c>
      <c r="U140" s="12" t="s">
        <v>257</v>
      </c>
      <c r="V140" s="12" t="s">
        <v>257</v>
      </c>
      <c r="W140" s="12" t="s">
        <v>257</v>
      </c>
    </row>
    <row r="141" spans="1:23" x14ac:dyDescent="0.35">
      <c r="A141" s="11" t="s">
        <v>953</v>
      </c>
      <c r="B141" s="13" t="s">
        <v>262</v>
      </c>
      <c r="C141" s="13" t="s">
        <v>263</v>
      </c>
      <c r="D141" s="13" t="s">
        <v>583</v>
      </c>
      <c r="E141" s="11" t="s">
        <v>679</v>
      </c>
      <c r="F141" s="12" t="s">
        <v>511</v>
      </c>
      <c r="G141" s="11">
        <v>544912</v>
      </c>
      <c r="H141" s="12" t="s">
        <v>620</v>
      </c>
      <c r="I141" s="14">
        <v>51.035657700000002</v>
      </c>
      <c r="J141" s="14">
        <v>-113.629436</v>
      </c>
      <c r="K141" s="12" t="s">
        <v>256</v>
      </c>
      <c r="L141" s="12" t="s">
        <v>256</v>
      </c>
      <c r="M141" s="12" t="s">
        <v>257</v>
      </c>
      <c r="N141" s="12" t="s">
        <v>256</v>
      </c>
      <c r="O141" s="12" t="s">
        <v>257</v>
      </c>
      <c r="P141" s="12" t="s">
        <v>256</v>
      </c>
      <c r="Q141" s="12" t="s">
        <v>257</v>
      </c>
      <c r="R141" s="12" t="s">
        <v>256</v>
      </c>
      <c r="S141" s="12" t="s">
        <v>256</v>
      </c>
      <c r="T141" s="12" t="s">
        <v>256</v>
      </c>
      <c r="U141" s="12" t="s">
        <v>257</v>
      </c>
      <c r="V141" s="12" t="s">
        <v>256</v>
      </c>
      <c r="W141" s="12" t="s">
        <v>257</v>
      </c>
    </row>
    <row r="142" spans="1:23" x14ac:dyDescent="0.35">
      <c r="A142" s="11" t="s">
        <v>953</v>
      </c>
      <c r="B142" s="13" t="s">
        <v>245</v>
      </c>
      <c r="C142" s="13" t="s">
        <v>244</v>
      </c>
      <c r="D142" s="13" t="s">
        <v>530</v>
      </c>
      <c r="E142" s="11" t="s">
        <v>700</v>
      </c>
      <c r="F142" s="12" t="s">
        <v>619</v>
      </c>
      <c r="G142" s="11">
        <v>529519</v>
      </c>
      <c r="H142" s="12" t="s">
        <v>278</v>
      </c>
      <c r="I142" s="14">
        <v>50.123611099999998</v>
      </c>
      <c r="J142" s="14">
        <v>-120.74888900000001</v>
      </c>
      <c r="K142" s="12" t="s">
        <v>257</v>
      </c>
      <c r="L142" s="12" t="s">
        <v>256</v>
      </c>
      <c r="M142" s="12" t="s">
        <v>257</v>
      </c>
      <c r="N142" s="12" t="s">
        <v>256</v>
      </c>
      <c r="O142" s="12" t="s">
        <v>257</v>
      </c>
      <c r="P142" s="12" t="s">
        <v>256</v>
      </c>
      <c r="Q142" s="12" t="s">
        <v>256</v>
      </c>
      <c r="R142" s="12" t="s">
        <v>256</v>
      </c>
      <c r="S142" s="12" t="s">
        <v>256</v>
      </c>
      <c r="T142" s="12" t="s">
        <v>256</v>
      </c>
      <c r="U142" s="12" t="s">
        <v>257</v>
      </c>
      <c r="V142" s="12" t="s">
        <v>256</v>
      </c>
      <c r="W142" s="12" t="s">
        <v>256</v>
      </c>
    </row>
    <row r="143" spans="1:23" x14ac:dyDescent="0.35">
      <c r="A143" s="11" t="s">
        <v>587</v>
      </c>
      <c r="B143" s="13" t="s">
        <v>27</v>
      </c>
      <c r="C143" s="13" t="s">
        <v>26</v>
      </c>
      <c r="D143" s="13" t="s">
        <v>26</v>
      </c>
      <c r="E143" s="11" t="s">
        <v>700</v>
      </c>
      <c r="F143" s="12" t="s">
        <v>480</v>
      </c>
      <c r="G143" s="11">
        <v>519383</v>
      </c>
      <c r="H143" s="12" t="s">
        <v>481</v>
      </c>
      <c r="I143" s="14">
        <v>55.782286999999997</v>
      </c>
      <c r="J143" s="14">
        <v>-120.281184</v>
      </c>
      <c r="K143" s="12" t="s">
        <v>257</v>
      </c>
      <c r="L143" s="12" t="s">
        <v>256</v>
      </c>
      <c r="M143" s="12" t="s">
        <v>256</v>
      </c>
      <c r="N143" s="12" t="s">
        <v>256</v>
      </c>
      <c r="O143" s="12" t="s">
        <v>256</v>
      </c>
      <c r="P143" s="12" t="s">
        <v>257</v>
      </c>
      <c r="Q143" s="12" t="s">
        <v>257</v>
      </c>
      <c r="R143" s="12" t="s">
        <v>257</v>
      </c>
      <c r="S143" s="12" t="s">
        <v>257</v>
      </c>
      <c r="T143" s="12" t="s">
        <v>257</v>
      </c>
      <c r="U143" s="12" t="s">
        <v>257</v>
      </c>
      <c r="V143" s="12" t="s">
        <v>257</v>
      </c>
      <c r="W143" s="12" t="s">
        <v>257</v>
      </c>
    </row>
    <row r="144" spans="1:23" x14ac:dyDescent="0.35">
      <c r="A144" s="11" t="s">
        <v>587</v>
      </c>
      <c r="B144" s="13" t="s">
        <v>155</v>
      </c>
      <c r="C144" s="13" t="s">
        <v>154</v>
      </c>
      <c r="D144" s="13" t="s">
        <v>154</v>
      </c>
      <c r="E144" s="11" t="s">
        <v>700</v>
      </c>
      <c r="F144" s="12" t="s">
        <v>363</v>
      </c>
      <c r="G144" s="11">
        <v>522409</v>
      </c>
      <c r="H144" s="12" t="s">
        <v>364</v>
      </c>
      <c r="I144" s="14">
        <v>52.135553999999999</v>
      </c>
      <c r="J144" s="14">
        <v>-122.15111400000001</v>
      </c>
      <c r="K144" s="12" t="s">
        <v>257</v>
      </c>
      <c r="L144" s="12" t="s">
        <v>256</v>
      </c>
      <c r="M144" s="12" t="s">
        <v>256</v>
      </c>
      <c r="N144" s="12" t="s">
        <v>256</v>
      </c>
      <c r="O144" s="12" t="s">
        <v>256</v>
      </c>
      <c r="P144" s="12" t="s">
        <v>257</v>
      </c>
      <c r="Q144" s="12" t="s">
        <v>257</v>
      </c>
      <c r="R144" s="12" t="s">
        <v>257</v>
      </c>
      <c r="S144" s="12" t="s">
        <v>257</v>
      </c>
      <c r="T144" s="12" t="s">
        <v>257</v>
      </c>
      <c r="U144" s="12" t="s">
        <v>257</v>
      </c>
      <c r="V144" s="12" t="s">
        <v>257</v>
      </c>
      <c r="W144" s="12" t="s">
        <v>257</v>
      </c>
    </row>
    <row r="145" spans="1:23" x14ac:dyDescent="0.35">
      <c r="A145" s="11" t="s">
        <v>587</v>
      </c>
      <c r="B145" s="13" t="s">
        <v>189</v>
      </c>
      <c r="C145" s="13" t="s">
        <v>188</v>
      </c>
      <c r="D145" s="13" t="s">
        <v>533</v>
      </c>
      <c r="E145" s="11" t="s">
        <v>700</v>
      </c>
      <c r="F145" s="12" t="s">
        <v>331</v>
      </c>
      <c r="G145" s="11">
        <v>519359</v>
      </c>
      <c r="H145" s="12" t="s">
        <v>332</v>
      </c>
      <c r="I145" s="14">
        <v>53.877015</v>
      </c>
      <c r="J145" s="14">
        <v>-122.73781</v>
      </c>
      <c r="K145" s="12" t="s">
        <v>257</v>
      </c>
      <c r="L145" s="12" t="s">
        <v>256</v>
      </c>
      <c r="M145" s="12" t="s">
        <v>256</v>
      </c>
      <c r="N145" s="12" t="s">
        <v>256</v>
      </c>
      <c r="O145" s="12" t="s">
        <v>257</v>
      </c>
      <c r="P145" s="12" t="s">
        <v>256</v>
      </c>
      <c r="Q145" s="12" t="s">
        <v>256</v>
      </c>
      <c r="R145" s="12" t="s">
        <v>257</v>
      </c>
      <c r="S145" s="12" t="s">
        <v>257</v>
      </c>
      <c r="T145" s="12" t="s">
        <v>256</v>
      </c>
      <c r="U145" s="12" t="s">
        <v>256</v>
      </c>
      <c r="V145" s="12" t="s">
        <v>257</v>
      </c>
      <c r="W145" s="12" t="s">
        <v>257</v>
      </c>
    </row>
    <row r="146" spans="1:23" x14ac:dyDescent="0.35">
      <c r="A146" s="11" t="s">
        <v>587</v>
      </c>
      <c r="B146" s="13" t="s">
        <v>149</v>
      </c>
      <c r="C146" s="13" t="s">
        <v>148</v>
      </c>
      <c r="D146" s="13" t="s">
        <v>148</v>
      </c>
      <c r="E146" s="11" t="s">
        <v>700</v>
      </c>
      <c r="F146" s="12" t="s">
        <v>369</v>
      </c>
      <c r="G146" s="11">
        <v>523529</v>
      </c>
      <c r="H146" s="12" t="s">
        <v>370</v>
      </c>
      <c r="I146" s="14">
        <v>49.052667999999997</v>
      </c>
      <c r="J146" s="14">
        <v>-122.374967</v>
      </c>
      <c r="K146" s="12" t="s">
        <v>257</v>
      </c>
      <c r="L146" s="12" t="s">
        <v>256</v>
      </c>
      <c r="M146" s="12" t="s">
        <v>256</v>
      </c>
      <c r="N146" s="12" t="s">
        <v>256</v>
      </c>
      <c r="O146" s="12" t="s">
        <v>257</v>
      </c>
      <c r="P146" s="12" t="s">
        <v>256</v>
      </c>
      <c r="Q146" s="12" t="s">
        <v>257</v>
      </c>
      <c r="R146" s="12" t="s">
        <v>257</v>
      </c>
      <c r="S146" s="12" t="s">
        <v>257</v>
      </c>
      <c r="T146" s="12" t="s">
        <v>256</v>
      </c>
      <c r="U146" s="12" t="s">
        <v>256</v>
      </c>
      <c r="V146" s="12" t="s">
        <v>257</v>
      </c>
      <c r="W146" s="12" t="s">
        <v>256</v>
      </c>
    </row>
    <row r="147" spans="1:23" x14ac:dyDescent="0.35">
      <c r="A147" s="11" t="s">
        <v>587</v>
      </c>
      <c r="B147" s="13" t="s">
        <v>73</v>
      </c>
      <c r="C147" s="13" t="s">
        <v>72</v>
      </c>
      <c r="D147" s="13" t="s">
        <v>72</v>
      </c>
      <c r="E147" s="11" t="s">
        <v>700</v>
      </c>
      <c r="F147" s="12" t="s">
        <v>319</v>
      </c>
      <c r="G147" s="11">
        <v>519386</v>
      </c>
      <c r="H147" s="12" t="s">
        <v>370</v>
      </c>
      <c r="I147" s="14">
        <v>49.102488999999998</v>
      </c>
      <c r="J147" s="14">
        <v>-122.72435900000001</v>
      </c>
      <c r="K147" s="12" t="s">
        <v>257</v>
      </c>
      <c r="L147" s="12" t="s">
        <v>256</v>
      </c>
      <c r="M147" s="12" t="s">
        <v>256</v>
      </c>
      <c r="N147" s="12" t="s">
        <v>256</v>
      </c>
      <c r="O147" s="12" t="s">
        <v>257</v>
      </c>
      <c r="P147" s="12" t="s">
        <v>256</v>
      </c>
      <c r="Q147" s="12" t="s">
        <v>257</v>
      </c>
      <c r="R147" s="12" t="s">
        <v>257</v>
      </c>
      <c r="S147" s="12" t="s">
        <v>257</v>
      </c>
      <c r="T147" s="12" t="s">
        <v>257</v>
      </c>
      <c r="U147" s="12" t="s">
        <v>257</v>
      </c>
      <c r="V147" s="12" t="s">
        <v>257</v>
      </c>
      <c r="W147" s="12" t="s">
        <v>257</v>
      </c>
    </row>
    <row r="148" spans="1:23" x14ac:dyDescent="0.35">
      <c r="A148" s="11" t="s">
        <v>587</v>
      </c>
      <c r="B148" s="13" t="s">
        <v>201</v>
      </c>
      <c r="C148" s="13" t="s">
        <v>200</v>
      </c>
      <c r="D148" s="13" t="s">
        <v>200</v>
      </c>
      <c r="E148" s="11" t="s">
        <v>700</v>
      </c>
      <c r="F148" s="12" t="s">
        <v>319</v>
      </c>
      <c r="G148" s="11">
        <v>519376</v>
      </c>
      <c r="H148" s="12" t="s">
        <v>320</v>
      </c>
      <c r="I148" s="14">
        <v>49.197800000000001</v>
      </c>
      <c r="J148" s="14">
        <v>-122.89505699999999</v>
      </c>
      <c r="K148" s="12" t="s">
        <v>257</v>
      </c>
      <c r="L148" s="12" t="s">
        <v>256</v>
      </c>
      <c r="M148" s="12" t="s">
        <v>256</v>
      </c>
      <c r="N148" s="12" t="s">
        <v>257</v>
      </c>
      <c r="O148" s="12" t="s">
        <v>257</v>
      </c>
      <c r="P148" s="12" t="s">
        <v>256</v>
      </c>
      <c r="Q148" s="12" t="s">
        <v>257</v>
      </c>
      <c r="R148" s="12" t="s">
        <v>257</v>
      </c>
      <c r="S148" s="12" t="s">
        <v>257</v>
      </c>
      <c r="T148" s="12" t="s">
        <v>257</v>
      </c>
      <c r="U148" s="12" t="s">
        <v>257</v>
      </c>
      <c r="V148" s="12" t="s">
        <v>257</v>
      </c>
      <c r="W148" s="12" t="s">
        <v>257</v>
      </c>
    </row>
    <row r="149" spans="1:23" x14ac:dyDescent="0.35">
      <c r="A149" s="11" t="s">
        <v>953</v>
      </c>
      <c r="B149" s="13" t="s">
        <v>171</v>
      </c>
      <c r="C149" s="13" t="s">
        <v>170</v>
      </c>
      <c r="D149" s="13" t="s">
        <v>170</v>
      </c>
      <c r="E149" s="11" t="s">
        <v>700</v>
      </c>
      <c r="F149" s="12" t="s">
        <v>272</v>
      </c>
      <c r="G149" s="11">
        <v>519374</v>
      </c>
      <c r="H149" s="12" t="s">
        <v>349</v>
      </c>
      <c r="I149" s="14">
        <v>50.030918</v>
      </c>
      <c r="J149" s="14">
        <v>-125.263132</v>
      </c>
      <c r="K149" s="12" t="s">
        <v>257</v>
      </c>
      <c r="L149" s="12" t="s">
        <v>256</v>
      </c>
      <c r="M149" s="12" t="s">
        <v>256</v>
      </c>
      <c r="N149" s="12" t="s">
        <v>256</v>
      </c>
      <c r="O149" s="12" t="s">
        <v>256</v>
      </c>
      <c r="P149" s="12" t="s">
        <v>257</v>
      </c>
      <c r="Q149" s="12" t="s">
        <v>257</v>
      </c>
      <c r="R149" s="12" t="s">
        <v>257</v>
      </c>
      <c r="S149" s="12" t="s">
        <v>257</v>
      </c>
      <c r="T149" s="12" t="s">
        <v>256</v>
      </c>
      <c r="U149" s="12" t="s">
        <v>257</v>
      </c>
      <c r="V149" s="12" t="s">
        <v>257</v>
      </c>
      <c r="W149" s="12" t="s">
        <v>257</v>
      </c>
    </row>
    <row r="150" spans="1:23" x14ac:dyDescent="0.35">
      <c r="A150" s="11" t="s">
        <v>953</v>
      </c>
      <c r="B150" s="13" t="s">
        <v>71</v>
      </c>
      <c r="C150" s="13" t="s">
        <v>70</v>
      </c>
      <c r="D150" s="13" t="s">
        <v>70</v>
      </c>
      <c r="E150" s="11" t="s">
        <v>700</v>
      </c>
      <c r="F150" s="12" t="s">
        <v>272</v>
      </c>
      <c r="G150" s="11">
        <v>519367</v>
      </c>
      <c r="H150" s="12" t="s">
        <v>439</v>
      </c>
      <c r="I150" s="14">
        <v>49.675787999999997</v>
      </c>
      <c r="J150" s="14">
        <v>-124.98193999999999</v>
      </c>
      <c r="K150" s="12" t="s">
        <v>257</v>
      </c>
      <c r="L150" s="12" t="s">
        <v>256</v>
      </c>
      <c r="M150" s="12" t="s">
        <v>256</v>
      </c>
      <c r="N150" s="12" t="s">
        <v>256</v>
      </c>
      <c r="O150" s="12" t="s">
        <v>256</v>
      </c>
      <c r="P150" s="12" t="s">
        <v>257</v>
      </c>
      <c r="Q150" s="12" t="s">
        <v>257</v>
      </c>
      <c r="R150" s="12" t="s">
        <v>257</v>
      </c>
      <c r="S150" s="12" t="s">
        <v>257</v>
      </c>
      <c r="T150" s="12" t="s">
        <v>256</v>
      </c>
      <c r="U150" s="12" t="s">
        <v>257</v>
      </c>
      <c r="V150" s="12" t="s">
        <v>257</v>
      </c>
      <c r="W150" s="12" t="s">
        <v>257</v>
      </c>
    </row>
    <row r="151" spans="1:23" x14ac:dyDescent="0.35">
      <c r="A151" s="11" t="s">
        <v>953</v>
      </c>
      <c r="B151" s="13" t="s">
        <v>251</v>
      </c>
      <c r="C151" s="13" t="s">
        <v>250</v>
      </c>
      <c r="D151" s="13" t="s">
        <v>250</v>
      </c>
      <c r="E151" s="11" t="s">
        <v>700</v>
      </c>
      <c r="F151" s="12" t="s">
        <v>272</v>
      </c>
      <c r="G151" s="11">
        <v>519375</v>
      </c>
      <c r="H151" s="12" t="s">
        <v>273</v>
      </c>
      <c r="I151" s="14">
        <v>49.137808999999997</v>
      </c>
      <c r="J151" s="14">
        <v>-123.87172200000001</v>
      </c>
      <c r="K151" s="12" t="s">
        <v>257</v>
      </c>
      <c r="L151" s="12" t="s">
        <v>256</v>
      </c>
      <c r="M151" s="12" t="s">
        <v>256</v>
      </c>
      <c r="N151" s="12" t="s">
        <v>256</v>
      </c>
      <c r="O151" s="12" t="s">
        <v>257</v>
      </c>
      <c r="P151" s="12" t="s">
        <v>257</v>
      </c>
      <c r="Q151" s="12" t="s">
        <v>257</v>
      </c>
      <c r="R151" s="12" t="s">
        <v>257</v>
      </c>
      <c r="S151" s="12" t="s">
        <v>257</v>
      </c>
      <c r="T151" s="12" t="s">
        <v>257</v>
      </c>
      <c r="U151" s="12" t="s">
        <v>257</v>
      </c>
      <c r="V151" s="12" t="s">
        <v>257</v>
      </c>
      <c r="W151" s="12" t="s">
        <v>257</v>
      </c>
    </row>
    <row r="152" spans="1:23" x14ac:dyDescent="0.35">
      <c r="A152" s="11" t="s">
        <v>953</v>
      </c>
      <c r="B152" s="13" t="s">
        <v>233</v>
      </c>
      <c r="C152" s="13" t="s">
        <v>232</v>
      </c>
      <c r="D152" s="13" t="s">
        <v>232</v>
      </c>
      <c r="E152" s="11" t="s">
        <v>700</v>
      </c>
      <c r="F152" s="12" t="s">
        <v>272</v>
      </c>
      <c r="G152" s="11">
        <v>519384</v>
      </c>
      <c r="H152" s="12" t="s">
        <v>289</v>
      </c>
      <c r="I152" s="14">
        <v>48.444293000000002</v>
      </c>
      <c r="J152" s="14">
        <v>-123.51563899999999</v>
      </c>
      <c r="K152" s="12" t="s">
        <v>257</v>
      </c>
      <c r="L152" s="12" t="s">
        <v>256</v>
      </c>
      <c r="M152" s="12" t="s">
        <v>256</v>
      </c>
      <c r="N152" s="12" t="s">
        <v>256</v>
      </c>
      <c r="O152" s="12" t="s">
        <v>257</v>
      </c>
      <c r="P152" s="12" t="s">
        <v>257</v>
      </c>
      <c r="Q152" s="12" t="s">
        <v>257</v>
      </c>
      <c r="R152" s="12" t="s">
        <v>257</v>
      </c>
      <c r="S152" s="12" t="s">
        <v>257</v>
      </c>
      <c r="T152" s="12" t="s">
        <v>257</v>
      </c>
      <c r="U152" s="12" t="s">
        <v>257</v>
      </c>
      <c r="V152" s="12" t="s">
        <v>257</v>
      </c>
      <c r="W152" s="12" t="s">
        <v>257</v>
      </c>
    </row>
    <row r="153" spans="1:23" x14ac:dyDescent="0.35">
      <c r="A153" s="11" t="s">
        <v>587</v>
      </c>
      <c r="B153" s="13" t="s">
        <v>943</v>
      </c>
      <c r="C153" s="13" t="s">
        <v>942</v>
      </c>
      <c r="D153" s="13" t="s">
        <v>546</v>
      </c>
      <c r="E153" s="11" t="s">
        <v>679</v>
      </c>
      <c r="F153" s="11" t="s">
        <v>947</v>
      </c>
      <c r="G153" s="11">
        <v>550975</v>
      </c>
      <c r="H153" s="11" t="s">
        <v>944</v>
      </c>
      <c r="I153" s="19" t="s">
        <v>945</v>
      </c>
      <c r="J153" s="14" t="s">
        <v>946</v>
      </c>
      <c r="K153" s="12" t="s">
        <v>257</v>
      </c>
      <c r="L153" s="12" t="s">
        <v>256</v>
      </c>
      <c r="M153" s="12" t="s">
        <v>256</v>
      </c>
      <c r="N153" s="12" t="s">
        <v>266</v>
      </c>
      <c r="O153" s="12" t="s">
        <v>266</v>
      </c>
      <c r="P153" s="12" t="s">
        <v>257</v>
      </c>
      <c r="Q153" s="12" t="s">
        <v>257</v>
      </c>
      <c r="R153" s="12" t="s">
        <v>257</v>
      </c>
      <c r="S153" s="12" t="s">
        <v>257</v>
      </c>
      <c r="T153" s="12" t="s">
        <v>257</v>
      </c>
      <c r="U153" s="12" t="s">
        <v>257</v>
      </c>
      <c r="V153" s="12" t="s">
        <v>257</v>
      </c>
      <c r="W153" s="12" t="s">
        <v>257</v>
      </c>
    </row>
    <row r="154" spans="1:23" x14ac:dyDescent="0.35">
      <c r="A154" s="11" t="s">
        <v>587</v>
      </c>
      <c r="B154" s="13" t="s">
        <v>955</v>
      </c>
      <c r="C154" s="13" t="s">
        <v>954</v>
      </c>
      <c r="D154" s="13" t="s">
        <v>956</v>
      </c>
      <c r="E154" s="11" t="s">
        <v>957</v>
      </c>
      <c r="F154" s="11" t="s">
        <v>959</v>
      </c>
      <c r="G154" s="11">
        <v>551368</v>
      </c>
      <c r="H154" s="11" t="s">
        <v>958</v>
      </c>
      <c r="I154" s="19">
        <v>43.900970000000001</v>
      </c>
      <c r="J154" s="14">
        <v>-78.664599999999993</v>
      </c>
      <c r="K154" s="12" t="e">
        <f>VLOOKUP(G153,'[27]CDLK SFR'!$A:$L,12,0)</f>
        <v>#N/A</v>
      </c>
      <c r="L154" s="12" t="s">
        <v>257</v>
      </c>
      <c r="M154" s="12" t="s">
        <v>257</v>
      </c>
      <c r="N154" s="12" t="s">
        <v>257</v>
      </c>
      <c r="O154" s="12" t="s">
        <v>257</v>
      </c>
      <c r="P154" s="12" t="s">
        <v>948</v>
      </c>
      <c r="Q154" s="12" t="s">
        <v>257</v>
      </c>
      <c r="R154" s="12" t="s">
        <v>257</v>
      </c>
      <c r="S154" s="12" t="s">
        <v>257</v>
      </c>
      <c r="T154" s="12" t="s">
        <v>257</v>
      </c>
      <c r="U154" s="12" t="s">
        <v>257</v>
      </c>
      <c r="V154" s="12" t="s">
        <v>257</v>
      </c>
      <c r="W154" s="12" t="s">
        <v>257</v>
      </c>
    </row>
  </sheetData>
  <mergeCells count="1">
    <mergeCell ref="A1:XFD1"/>
  </mergeCells>
  <phoneticPr fontId="19" type="noConversion"/>
  <conditionalFormatting sqref="F153:F154">
    <cfRule type="duplicateValues" dxfId="24" priority="1"/>
    <cfRule type="duplicateValues" dxfId="23" priority="2"/>
    <cfRule type="duplicateValues" dxfId="22" priority="3"/>
    <cfRule type="duplicateValues" dxfId="21" priority="4"/>
    <cfRule type="duplicateValues" dxfId="20" priority="5"/>
  </conditionalFormatting>
  <conditionalFormatting sqref="G155:G1048576">
    <cfRule type="duplicateValues" dxfId="19" priority="255"/>
    <cfRule type="duplicateValues" dxfId="18" priority="256"/>
    <cfRule type="duplicateValues" dxfId="17" priority="259"/>
  </conditionalFormatting>
  <conditionalFormatting sqref="G153:J154">
    <cfRule type="duplicateValues" dxfId="16" priority="265"/>
    <cfRule type="duplicateValues" dxfId="15" priority="266"/>
    <cfRule type="duplicateValues" dxfId="14" priority="267"/>
    <cfRule type="duplicateValues" dxfId="13" priority="268"/>
    <cfRule type="duplicateValues" dxfId="12" priority="269"/>
  </conditionalFormatting>
  <conditionalFormatting sqref="I3:J154">
    <cfRule type="cellIs" dxfId="11" priority="6" operator="equal">
      <formula>#REF!</formula>
    </cfRule>
  </conditionalFormatting>
  <hyperlinks>
    <hyperlink ref="F15" r:id="rId1" display="tel:418-881-2001" xr:uid="{29C6A818-5034-4455-AEDB-27CC62EFBBFC}"/>
    <hyperlink ref="F7" r:id="rId2" display="tel:905-673-6965" xr:uid="{F2F0F3E5-2655-4C06-BDD6-8EDF5E956F4D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6C2AF-7F00-4894-8EA3-930397BCF44E}">
  <dimension ref="A1:W154"/>
  <sheetViews>
    <sheetView zoomScale="80" zoomScaleNormal="80" workbookViewId="0">
      <pane ySplit="2" topLeftCell="A3" activePane="bottomLeft" state="frozen"/>
      <selection pane="bottomLeft" activeCell="F7" sqref="F7"/>
    </sheetView>
  </sheetViews>
  <sheetFormatPr defaultRowHeight="14.5" x14ac:dyDescent="0.35"/>
  <cols>
    <col min="2" max="2" width="36.6328125" bestFit="1" customWidth="1"/>
    <col min="3" max="3" width="34" bestFit="1" customWidth="1"/>
    <col min="4" max="4" width="20.81640625" bestFit="1" customWidth="1"/>
    <col min="6" max="6" width="13.26953125" bestFit="1" customWidth="1"/>
    <col min="7" max="7" width="12.90625" bestFit="1" customWidth="1"/>
    <col min="9" max="9" width="11.7265625" bestFit="1" customWidth="1"/>
    <col min="10" max="10" width="13.08984375" bestFit="1" customWidth="1"/>
    <col min="11" max="11" width="10.90625" customWidth="1"/>
    <col min="13" max="13" width="13.26953125" customWidth="1"/>
    <col min="14" max="14" width="18.54296875" bestFit="1" customWidth="1"/>
    <col min="15" max="15" width="23" bestFit="1" customWidth="1"/>
    <col min="17" max="17" width="16.1796875" customWidth="1"/>
    <col min="19" max="19" width="17.26953125" customWidth="1"/>
    <col min="20" max="20" width="12.90625" customWidth="1"/>
    <col min="21" max="21" width="14" customWidth="1"/>
    <col min="22" max="22" width="13.81640625" customWidth="1"/>
    <col min="23" max="23" width="11.54296875" customWidth="1"/>
  </cols>
  <sheetData>
    <row r="1" spans="1:23" s="20" customFormat="1" ht="12" x14ac:dyDescent="0.3">
      <c r="A1" s="20" t="s">
        <v>977</v>
      </c>
    </row>
    <row r="2" spans="1:23" s="10" customFormat="1" ht="28.5" customHeight="1" x14ac:dyDescent="0.35">
      <c r="A2" s="16" t="s">
        <v>588</v>
      </c>
      <c r="B2" s="16" t="s">
        <v>961</v>
      </c>
      <c r="C2" s="16" t="s">
        <v>962</v>
      </c>
      <c r="D2" s="16" t="s">
        <v>963</v>
      </c>
      <c r="E2" s="17" t="s">
        <v>964</v>
      </c>
      <c r="F2" s="17" t="s">
        <v>965</v>
      </c>
      <c r="G2" s="17" t="s">
        <v>268</v>
      </c>
      <c r="H2" s="17" t="s">
        <v>966</v>
      </c>
      <c r="I2" s="17" t="s">
        <v>270</v>
      </c>
      <c r="J2" s="17" t="s">
        <v>271</v>
      </c>
      <c r="K2" s="18" t="s">
        <v>914</v>
      </c>
      <c r="L2" s="18" t="s">
        <v>967</v>
      </c>
      <c r="M2" s="18" t="s">
        <v>968</v>
      </c>
      <c r="N2" s="18" t="s">
        <v>969</v>
      </c>
      <c r="O2" s="18" t="s">
        <v>970</v>
      </c>
      <c r="P2" s="18" t="s">
        <v>971</v>
      </c>
      <c r="Q2" s="18" t="s">
        <v>623</v>
      </c>
      <c r="R2" s="18" t="s">
        <v>624</v>
      </c>
      <c r="S2" s="18" t="s">
        <v>972</v>
      </c>
      <c r="T2" s="18" t="s">
        <v>973</v>
      </c>
      <c r="U2" s="18" t="s">
        <v>974</v>
      </c>
      <c r="V2" s="18" t="s">
        <v>975</v>
      </c>
      <c r="W2" s="18" t="s">
        <v>976</v>
      </c>
    </row>
    <row r="3" spans="1:23" x14ac:dyDescent="0.35">
      <c r="A3" s="11" t="s">
        <v>587</v>
      </c>
      <c r="B3" s="13" t="s">
        <v>612</v>
      </c>
      <c r="C3" s="13" t="s">
        <v>611</v>
      </c>
      <c r="D3" s="13" t="s">
        <v>591</v>
      </c>
      <c r="E3" s="11" t="s">
        <v>649</v>
      </c>
      <c r="F3" s="12" t="s">
        <v>607</v>
      </c>
      <c r="G3" s="11" t="s">
        <v>949</v>
      </c>
      <c r="H3" s="12" t="s">
        <v>613</v>
      </c>
      <c r="I3" s="14">
        <v>44.179040999999998</v>
      </c>
      <c r="J3" s="14">
        <v>-77.445712</v>
      </c>
      <c r="K3" s="12" t="s">
        <v>256</v>
      </c>
      <c r="L3" s="12" t="s">
        <v>266</v>
      </c>
      <c r="M3" s="12" t="s">
        <v>266</v>
      </c>
      <c r="N3" s="12" t="s">
        <v>266</v>
      </c>
      <c r="O3" s="12" t="s">
        <v>266</v>
      </c>
      <c r="P3" s="12" t="s">
        <v>256</v>
      </c>
      <c r="Q3" s="12" t="s">
        <v>266</v>
      </c>
      <c r="R3" s="12" t="s">
        <v>266</v>
      </c>
      <c r="S3" s="12" t="s">
        <v>948</v>
      </c>
      <c r="T3" s="12" t="s">
        <v>948</v>
      </c>
      <c r="U3" s="12" t="s">
        <v>948</v>
      </c>
      <c r="V3" s="12" t="s">
        <v>266</v>
      </c>
      <c r="W3" s="12" t="s">
        <v>948</v>
      </c>
    </row>
    <row r="4" spans="1:23" x14ac:dyDescent="0.35">
      <c r="A4" s="11" t="s">
        <v>587</v>
      </c>
      <c r="B4" s="13" t="s">
        <v>605</v>
      </c>
      <c r="C4" s="13" t="s">
        <v>604</v>
      </c>
      <c r="D4" s="13" t="s">
        <v>590</v>
      </c>
      <c r="E4" s="11" t="s">
        <v>649</v>
      </c>
      <c r="F4" s="12" t="s">
        <v>607</v>
      </c>
      <c r="G4" s="11" t="s">
        <v>950</v>
      </c>
      <c r="H4" s="12" t="s">
        <v>606</v>
      </c>
      <c r="I4" s="14">
        <v>42.348528000000002</v>
      </c>
      <c r="J4" s="14">
        <v>-82.181861999999995</v>
      </c>
      <c r="K4" s="12" t="s">
        <v>256</v>
      </c>
      <c r="L4" s="12" t="s">
        <v>266</v>
      </c>
      <c r="M4" s="12" t="s">
        <v>266</v>
      </c>
      <c r="N4" s="12" t="s">
        <v>266</v>
      </c>
      <c r="O4" s="12" t="s">
        <v>266</v>
      </c>
      <c r="P4" s="12" t="s">
        <v>256</v>
      </c>
      <c r="Q4" s="12" t="s">
        <v>266</v>
      </c>
      <c r="R4" s="12" t="s">
        <v>266</v>
      </c>
      <c r="S4" s="12" t="s">
        <v>948</v>
      </c>
      <c r="T4" s="12" t="s">
        <v>948</v>
      </c>
      <c r="U4" s="12" t="s">
        <v>948</v>
      </c>
      <c r="V4" s="12" t="s">
        <v>266</v>
      </c>
      <c r="W4" s="12" t="s">
        <v>948</v>
      </c>
    </row>
    <row r="5" spans="1:23" x14ac:dyDescent="0.35">
      <c r="A5" s="11" t="s">
        <v>587</v>
      </c>
      <c r="B5" s="13" t="s">
        <v>615</v>
      </c>
      <c r="C5" s="13" t="s">
        <v>614</v>
      </c>
      <c r="D5" s="13" t="s">
        <v>589</v>
      </c>
      <c r="E5" s="11" t="s">
        <v>649</v>
      </c>
      <c r="F5" s="12" t="s">
        <v>607</v>
      </c>
      <c r="G5" s="11">
        <v>547260</v>
      </c>
      <c r="H5" s="12" t="s">
        <v>613</v>
      </c>
      <c r="I5" s="14">
        <v>42.983994000000003</v>
      </c>
      <c r="J5" s="14">
        <v>-82.331209000000001</v>
      </c>
      <c r="K5" s="12" t="s">
        <v>256</v>
      </c>
      <c r="L5" s="12" t="s">
        <v>257</v>
      </c>
      <c r="M5" s="12" t="s">
        <v>257</v>
      </c>
      <c r="N5" s="12" t="s">
        <v>257</v>
      </c>
      <c r="O5" s="12" t="s">
        <v>257</v>
      </c>
      <c r="P5" s="12" t="s">
        <v>256</v>
      </c>
      <c r="Q5" s="12" t="s">
        <v>256</v>
      </c>
      <c r="R5" s="12" t="s">
        <v>256</v>
      </c>
      <c r="S5" s="12" t="s">
        <v>256</v>
      </c>
      <c r="T5" s="12" t="s">
        <v>256</v>
      </c>
      <c r="U5" s="12" t="s">
        <v>257</v>
      </c>
      <c r="V5" s="12" t="s">
        <v>256</v>
      </c>
      <c r="W5" s="12" t="s">
        <v>256</v>
      </c>
    </row>
    <row r="6" spans="1:23" x14ac:dyDescent="0.35">
      <c r="A6" s="11" t="s">
        <v>587</v>
      </c>
      <c r="B6" s="13" t="s">
        <v>609</v>
      </c>
      <c r="C6" s="13" t="s">
        <v>608</v>
      </c>
      <c r="D6" s="13" t="s">
        <v>592</v>
      </c>
      <c r="E6" s="11" t="s">
        <v>649</v>
      </c>
      <c r="F6" s="12" t="s">
        <v>629</v>
      </c>
      <c r="G6" s="11" t="s">
        <v>951</v>
      </c>
      <c r="H6" s="12" t="s">
        <v>610</v>
      </c>
      <c r="I6" s="14">
        <v>42.265971999999998</v>
      </c>
      <c r="J6" s="14">
        <v>-82.417953999999995</v>
      </c>
      <c r="K6" s="12" t="s">
        <v>256</v>
      </c>
      <c r="L6" s="12" t="s">
        <v>266</v>
      </c>
      <c r="M6" s="12" t="s">
        <v>266</v>
      </c>
      <c r="N6" s="12" t="s">
        <v>266</v>
      </c>
      <c r="O6" s="12" t="s">
        <v>266</v>
      </c>
      <c r="P6" s="12" t="s">
        <v>948</v>
      </c>
      <c r="Q6" s="12" t="s">
        <v>266</v>
      </c>
      <c r="R6" s="12" t="s">
        <v>266</v>
      </c>
      <c r="S6" s="12" t="s">
        <v>948</v>
      </c>
      <c r="T6" s="12" t="s">
        <v>948</v>
      </c>
      <c r="U6" s="12" t="s">
        <v>948</v>
      </c>
      <c r="V6" s="12" t="s">
        <v>266</v>
      </c>
      <c r="W6" s="12" t="s">
        <v>257</v>
      </c>
    </row>
    <row r="7" spans="1:23" x14ac:dyDescent="0.35">
      <c r="A7" s="11" t="s">
        <v>587</v>
      </c>
      <c r="B7" s="13" t="s">
        <v>513</v>
      </c>
      <c r="C7" s="13" t="s">
        <v>514</v>
      </c>
      <c r="D7" s="13" t="s">
        <v>570</v>
      </c>
      <c r="E7" s="11" t="s">
        <v>649</v>
      </c>
      <c r="F7" s="12" t="s">
        <v>515</v>
      </c>
      <c r="G7" s="11">
        <v>546210</v>
      </c>
      <c r="H7" s="12" t="s">
        <v>516</v>
      </c>
      <c r="I7" s="14">
        <v>43.691459000000002</v>
      </c>
      <c r="J7" s="14">
        <v>-79.654989999999998</v>
      </c>
      <c r="K7" s="12" t="s">
        <v>256</v>
      </c>
      <c r="L7" s="12" t="s">
        <v>257</v>
      </c>
      <c r="M7" s="12" t="s">
        <v>257</v>
      </c>
      <c r="N7" s="12" t="s">
        <v>257</v>
      </c>
      <c r="O7" s="12" t="s">
        <v>257</v>
      </c>
      <c r="P7" s="12" t="s">
        <v>256</v>
      </c>
      <c r="Q7" s="12" t="s">
        <v>256</v>
      </c>
      <c r="R7" s="12" t="s">
        <v>256</v>
      </c>
      <c r="S7" s="12" t="s">
        <v>256</v>
      </c>
      <c r="T7" s="12" t="s">
        <v>256</v>
      </c>
      <c r="U7" s="12" t="s">
        <v>257</v>
      </c>
      <c r="V7" s="12" t="s">
        <v>256</v>
      </c>
      <c r="W7" s="12" t="s">
        <v>257</v>
      </c>
    </row>
    <row r="8" spans="1:23" x14ac:dyDescent="0.35">
      <c r="A8" s="11" t="s">
        <v>587</v>
      </c>
      <c r="B8" s="13" t="s">
        <v>225</v>
      </c>
      <c r="C8" s="13" t="s">
        <v>224</v>
      </c>
      <c r="D8" s="13" t="s">
        <v>224</v>
      </c>
      <c r="E8" s="11" t="s">
        <v>649</v>
      </c>
      <c r="F8" s="12" t="s">
        <v>296</v>
      </c>
      <c r="G8" s="11">
        <v>519423</v>
      </c>
      <c r="H8" s="12" t="s">
        <v>297</v>
      </c>
      <c r="I8" s="14">
        <v>43.999353999999997</v>
      </c>
      <c r="J8" s="14">
        <v>-79.289641000000003</v>
      </c>
      <c r="K8" s="12" t="s">
        <v>256</v>
      </c>
      <c r="L8" s="12" t="s">
        <v>257</v>
      </c>
      <c r="M8" s="12" t="s">
        <v>257</v>
      </c>
      <c r="N8" s="12" t="s">
        <v>257</v>
      </c>
      <c r="O8" s="12" t="s">
        <v>257</v>
      </c>
      <c r="P8" s="12" t="s">
        <v>257</v>
      </c>
      <c r="Q8" s="12" t="s">
        <v>257</v>
      </c>
      <c r="R8" s="12" t="s">
        <v>256</v>
      </c>
      <c r="S8" s="12" t="s">
        <v>256</v>
      </c>
      <c r="T8" s="12" t="s">
        <v>256</v>
      </c>
      <c r="U8" s="12" t="s">
        <v>257</v>
      </c>
      <c r="V8" s="12" t="s">
        <v>256</v>
      </c>
      <c r="W8" s="12" t="s">
        <v>257</v>
      </c>
    </row>
    <row r="9" spans="1:23" x14ac:dyDescent="0.35">
      <c r="A9" s="11" t="s">
        <v>587</v>
      </c>
      <c r="B9" s="13" t="s">
        <v>141</v>
      </c>
      <c r="C9" s="13" t="s">
        <v>140</v>
      </c>
      <c r="D9" s="13" t="s">
        <v>552</v>
      </c>
      <c r="E9" s="11" t="s">
        <v>649</v>
      </c>
      <c r="F9" s="12" t="s">
        <v>377</v>
      </c>
      <c r="G9" s="11">
        <v>519417</v>
      </c>
      <c r="H9" s="12" t="s">
        <v>378</v>
      </c>
      <c r="I9" s="14">
        <v>49.690494999999999</v>
      </c>
      <c r="J9" s="14">
        <v>-83.671271000000004</v>
      </c>
      <c r="K9" s="12" t="s">
        <v>257</v>
      </c>
      <c r="L9" s="12" t="s">
        <v>256</v>
      </c>
      <c r="M9" s="12" t="s">
        <v>257</v>
      </c>
      <c r="N9" s="12" t="s">
        <v>257</v>
      </c>
      <c r="O9" s="12" t="s">
        <v>257</v>
      </c>
      <c r="P9" s="12" t="s">
        <v>257</v>
      </c>
      <c r="Q9" s="12" t="s">
        <v>256</v>
      </c>
      <c r="R9" s="12" t="s">
        <v>257</v>
      </c>
      <c r="S9" s="12" t="s">
        <v>256</v>
      </c>
      <c r="T9" s="12" t="s">
        <v>256</v>
      </c>
      <c r="U9" s="12" t="s">
        <v>257</v>
      </c>
      <c r="V9" s="12" t="s">
        <v>256</v>
      </c>
      <c r="W9" s="12" t="s">
        <v>256</v>
      </c>
    </row>
    <row r="10" spans="1:23" x14ac:dyDescent="0.35">
      <c r="A10" s="11" t="s">
        <v>587</v>
      </c>
      <c r="B10" s="13" t="s">
        <v>925</v>
      </c>
      <c r="C10" s="13" t="s">
        <v>924</v>
      </c>
      <c r="D10" s="13" t="s">
        <v>926</v>
      </c>
      <c r="E10" s="11" t="s">
        <v>673</v>
      </c>
      <c r="F10" s="12" t="s">
        <v>928</v>
      </c>
      <c r="G10" s="11">
        <v>550168</v>
      </c>
      <c r="H10" s="12" t="s">
        <v>927</v>
      </c>
      <c r="I10" s="14">
        <v>50.150972000000003</v>
      </c>
      <c r="J10" s="14">
        <v>-101.667832</v>
      </c>
      <c r="K10" s="12" t="s">
        <v>256</v>
      </c>
      <c r="L10" s="12" t="s">
        <v>256</v>
      </c>
      <c r="M10" s="12" t="s">
        <v>257</v>
      </c>
      <c r="N10" s="12" t="s">
        <v>257</v>
      </c>
      <c r="O10" s="12" t="s">
        <v>257</v>
      </c>
      <c r="P10" s="12" t="s">
        <v>257</v>
      </c>
      <c r="Q10" s="12" t="s">
        <v>256</v>
      </c>
      <c r="R10" s="12" t="s">
        <v>256</v>
      </c>
      <c r="S10" s="12" t="s">
        <v>256</v>
      </c>
      <c r="T10" s="12" t="s">
        <v>256</v>
      </c>
      <c r="U10" s="12" t="s">
        <v>256</v>
      </c>
      <c r="V10" s="12" t="s">
        <v>257</v>
      </c>
      <c r="W10" s="12" t="s">
        <v>257</v>
      </c>
    </row>
    <row r="11" spans="1:23" x14ac:dyDescent="0.35">
      <c r="A11" s="11" t="s">
        <v>587</v>
      </c>
      <c r="B11" s="13" t="s">
        <v>145</v>
      </c>
      <c r="C11" s="13" t="s">
        <v>144</v>
      </c>
      <c r="D11" s="13" t="s">
        <v>144</v>
      </c>
      <c r="E11" s="11" t="s">
        <v>648</v>
      </c>
      <c r="F11" s="12" t="s">
        <v>373</v>
      </c>
      <c r="G11" s="11">
        <v>540376</v>
      </c>
      <c r="H11" s="12" t="s">
        <v>374</v>
      </c>
      <c r="I11" s="14">
        <v>47.675843</v>
      </c>
      <c r="J11" s="14">
        <v>-68.882064</v>
      </c>
      <c r="K11" s="12" t="s">
        <v>256</v>
      </c>
      <c r="L11" s="12" t="s">
        <v>257</v>
      </c>
      <c r="M11" s="12" t="s">
        <v>257</v>
      </c>
      <c r="N11" s="12" t="s">
        <v>257</v>
      </c>
      <c r="O11" s="12" t="s">
        <v>257</v>
      </c>
      <c r="P11" s="12" t="s">
        <v>256</v>
      </c>
      <c r="Q11" s="12" t="s">
        <v>257</v>
      </c>
      <c r="R11" s="12" t="s">
        <v>257</v>
      </c>
      <c r="S11" s="12" t="s">
        <v>256</v>
      </c>
      <c r="T11" s="12" t="s">
        <v>256</v>
      </c>
      <c r="U11" s="12" t="s">
        <v>257</v>
      </c>
      <c r="V11" s="12" t="s">
        <v>257</v>
      </c>
      <c r="W11" s="12" t="s">
        <v>257</v>
      </c>
    </row>
    <row r="12" spans="1:23" x14ac:dyDescent="0.35">
      <c r="A12" s="11" t="s">
        <v>587</v>
      </c>
      <c r="B12" s="13" t="s">
        <v>9</v>
      </c>
      <c r="C12" s="13" t="s">
        <v>8</v>
      </c>
      <c r="D12" s="13" t="s">
        <v>8</v>
      </c>
      <c r="E12" s="11" t="s">
        <v>648</v>
      </c>
      <c r="F12" s="12" t="s">
        <v>498</v>
      </c>
      <c r="G12" s="11">
        <v>524118</v>
      </c>
      <c r="H12" s="12" t="s">
        <v>499</v>
      </c>
      <c r="I12" s="14">
        <v>46.638320999999998</v>
      </c>
      <c r="J12" s="14">
        <v>-71.994529</v>
      </c>
      <c r="K12" s="12" t="s">
        <v>256</v>
      </c>
      <c r="L12" s="12" t="s">
        <v>257</v>
      </c>
      <c r="M12" s="12" t="s">
        <v>257</v>
      </c>
      <c r="N12" s="12" t="s">
        <v>257</v>
      </c>
      <c r="O12" s="12" t="s">
        <v>257</v>
      </c>
      <c r="P12" s="12" t="s">
        <v>256</v>
      </c>
      <c r="Q12" s="12" t="s">
        <v>257</v>
      </c>
      <c r="R12" s="12" t="s">
        <v>256</v>
      </c>
      <c r="S12" s="12" t="s">
        <v>256</v>
      </c>
      <c r="T12" s="12" t="s">
        <v>256</v>
      </c>
      <c r="U12" s="12" t="s">
        <v>257</v>
      </c>
      <c r="V12" s="12" t="s">
        <v>256</v>
      </c>
      <c r="W12" s="12" t="s">
        <v>257</v>
      </c>
    </row>
    <row r="13" spans="1:23" x14ac:dyDescent="0.35">
      <c r="A13" s="11" t="s">
        <v>587</v>
      </c>
      <c r="B13" s="13" t="s">
        <v>121</v>
      </c>
      <c r="C13" s="13" t="s">
        <v>120</v>
      </c>
      <c r="D13" s="13" t="s">
        <v>120</v>
      </c>
      <c r="E13" s="11" t="s">
        <v>648</v>
      </c>
      <c r="F13" s="12" t="s">
        <v>397</v>
      </c>
      <c r="G13" s="11">
        <v>524106</v>
      </c>
      <c r="H13" s="12" t="s">
        <v>398</v>
      </c>
      <c r="I13" s="14">
        <v>45.885671000000002</v>
      </c>
      <c r="J13" s="14">
        <v>-72.538728000000006</v>
      </c>
      <c r="K13" s="12" t="s">
        <v>256</v>
      </c>
      <c r="L13" s="12" t="s">
        <v>257</v>
      </c>
      <c r="M13" s="12" t="s">
        <v>257</v>
      </c>
      <c r="N13" s="12" t="s">
        <v>257</v>
      </c>
      <c r="O13" s="12" t="s">
        <v>257</v>
      </c>
      <c r="P13" s="12" t="s">
        <v>256</v>
      </c>
      <c r="Q13" s="12" t="s">
        <v>256</v>
      </c>
      <c r="R13" s="12" t="s">
        <v>257</v>
      </c>
      <c r="S13" s="12" t="s">
        <v>256</v>
      </c>
      <c r="T13" s="12" t="s">
        <v>256</v>
      </c>
      <c r="U13" s="12" t="s">
        <v>257</v>
      </c>
      <c r="V13" s="12" t="s">
        <v>256</v>
      </c>
      <c r="W13" s="12" t="s">
        <v>257</v>
      </c>
    </row>
    <row r="14" spans="1:23" x14ac:dyDescent="0.35">
      <c r="A14" s="11" t="s">
        <v>587</v>
      </c>
      <c r="B14" s="13" t="s">
        <v>523</v>
      </c>
      <c r="C14" s="13" t="s">
        <v>522</v>
      </c>
      <c r="D14" s="13" t="s">
        <v>522</v>
      </c>
      <c r="E14" s="11" t="s">
        <v>648</v>
      </c>
      <c r="F14" s="12" t="s">
        <v>521</v>
      </c>
      <c r="G14" s="11">
        <v>546174</v>
      </c>
      <c r="H14" s="12" t="s">
        <v>524</v>
      </c>
      <c r="I14" s="14">
        <v>48.598689999999998</v>
      </c>
      <c r="J14" s="14">
        <v>-68.20796</v>
      </c>
      <c r="K14" s="12" t="s">
        <v>256</v>
      </c>
      <c r="L14" s="12" t="s">
        <v>257</v>
      </c>
      <c r="M14" s="12" t="s">
        <v>257</v>
      </c>
      <c r="N14" s="12" t="s">
        <v>257</v>
      </c>
      <c r="O14" s="12" t="s">
        <v>257</v>
      </c>
      <c r="P14" s="12" t="s">
        <v>256</v>
      </c>
      <c r="Q14" s="12" t="s">
        <v>257</v>
      </c>
      <c r="R14" s="12" t="s">
        <v>257</v>
      </c>
      <c r="S14" s="12" t="s">
        <v>256</v>
      </c>
      <c r="T14" s="12" t="s">
        <v>256</v>
      </c>
      <c r="U14" s="12" t="s">
        <v>257</v>
      </c>
      <c r="V14" s="12" t="s">
        <v>257</v>
      </c>
      <c r="W14" s="12" t="s">
        <v>257</v>
      </c>
    </row>
    <row r="15" spans="1:23" x14ac:dyDescent="0.35">
      <c r="A15" s="11" t="s">
        <v>587</v>
      </c>
      <c r="B15" s="13" t="s">
        <v>518</v>
      </c>
      <c r="C15" s="13" t="s">
        <v>520</v>
      </c>
      <c r="D15" s="13" t="s">
        <v>520</v>
      </c>
      <c r="E15" s="11" t="s">
        <v>648</v>
      </c>
      <c r="F15" s="12" t="s">
        <v>517</v>
      </c>
      <c r="G15" s="11">
        <v>546788</v>
      </c>
      <c r="H15" s="12" t="s">
        <v>519</v>
      </c>
      <c r="I15" s="14">
        <v>46.615079999999999</v>
      </c>
      <c r="J15" s="14">
        <v>-71.516409999999993</v>
      </c>
      <c r="K15" s="12" t="s">
        <v>256</v>
      </c>
      <c r="L15" s="12" t="s">
        <v>257</v>
      </c>
      <c r="M15" s="12" t="s">
        <v>257</v>
      </c>
      <c r="N15" s="12" t="s">
        <v>257</v>
      </c>
      <c r="O15" s="12" t="s">
        <v>257</v>
      </c>
      <c r="P15" s="12" t="s">
        <v>256</v>
      </c>
      <c r="Q15" s="12" t="s">
        <v>257</v>
      </c>
      <c r="R15" s="12" t="s">
        <v>256</v>
      </c>
      <c r="S15" s="12" t="s">
        <v>256</v>
      </c>
      <c r="T15" s="12" t="s">
        <v>256</v>
      </c>
      <c r="U15" s="12" t="s">
        <v>257</v>
      </c>
      <c r="V15" s="12" t="s">
        <v>256</v>
      </c>
      <c r="W15" s="12" t="s">
        <v>257</v>
      </c>
    </row>
    <row r="16" spans="1:23" x14ac:dyDescent="0.35">
      <c r="A16" s="11" t="s">
        <v>587</v>
      </c>
      <c r="B16" s="13" t="s">
        <v>117</v>
      </c>
      <c r="C16" s="13" t="s">
        <v>116</v>
      </c>
      <c r="D16" s="13" t="s">
        <v>116</v>
      </c>
      <c r="E16" s="11" t="s">
        <v>648</v>
      </c>
      <c r="F16" s="12" t="s">
        <v>401</v>
      </c>
      <c r="G16" s="11">
        <v>524116</v>
      </c>
      <c r="H16" s="12" t="s">
        <v>402</v>
      </c>
      <c r="I16" s="14">
        <v>45.023671</v>
      </c>
      <c r="J16" s="14">
        <v>-72.087192000000002</v>
      </c>
      <c r="K16" s="12" t="s">
        <v>256</v>
      </c>
      <c r="L16" s="12" t="s">
        <v>257</v>
      </c>
      <c r="M16" s="12" t="s">
        <v>257</v>
      </c>
      <c r="N16" s="12" t="s">
        <v>257</v>
      </c>
      <c r="O16" s="12" t="s">
        <v>257</v>
      </c>
      <c r="P16" s="12" t="s">
        <v>257</v>
      </c>
      <c r="Q16" s="12" t="s">
        <v>257</v>
      </c>
      <c r="R16" s="12" t="s">
        <v>256</v>
      </c>
      <c r="S16" s="12" t="s">
        <v>256</v>
      </c>
      <c r="T16" s="12" t="s">
        <v>256</v>
      </c>
      <c r="U16" s="12" t="s">
        <v>257</v>
      </c>
      <c r="V16" s="12" t="s">
        <v>256</v>
      </c>
      <c r="W16" s="12" t="s">
        <v>256</v>
      </c>
    </row>
    <row r="17" spans="1:23" x14ac:dyDescent="0.35">
      <c r="A17" s="11" t="s">
        <v>587</v>
      </c>
      <c r="B17" s="13" t="s">
        <v>35</v>
      </c>
      <c r="C17" s="13" t="s">
        <v>34</v>
      </c>
      <c r="D17" s="13" t="s">
        <v>575</v>
      </c>
      <c r="E17" s="11" t="s">
        <v>648</v>
      </c>
      <c r="F17" s="12" t="s">
        <v>472</v>
      </c>
      <c r="G17" s="11">
        <v>519431</v>
      </c>
      <c r="H17" s="12" t="s">
        <v>473</v>
      </c>
      <c r="I17" s="14">
        <v>45.735312999999998</v>
      </c>
      <c r="J17" s="14">
        <v>-72.740071</v>
      </c>
      <c r="K17" s="12" t="s">
        <v>256</v>
      </c>
      <c r="L17" s="12" t="s">
        <v>257</v>
      </c>
      <c r="M17" s="12" t="s">
        <v>257</v>
      </c>
      <c r="N17" s="12" t="s">
        <v>257</v>
      </c>
      <c r="O17" s="12" t="s">
        <v>257</v>
      </c>
      <c r="P17" s="12" t="s">
        <v>256</v>
      </c>
      <c r="Q17" s="12" t="s">
        <v>256</v>
      </c>
      <c r="R17" s="12" t="s">
        <v>257</v>
      </c>
      <c r="S17" s="12" t="s">
        <v>256</v>
      </c>
      <c r="T17" s="12" t="s">
        <v>256</v>
      </c>
      <c r="U17" s="12" t="s">
        <v>257</v>
      </c>
      <c r="V17" s="12" t="s">
        <v>256</v>
      </c>
      <c r="W17" s="12" t="s">
        <v>256</v>
      </c>
    </row>
    <row r="18" spans="1:23" x14ac:dyDescent="0.35">
      <c r="A18" s="11" t="s">
        <v>587</v>
      </c>
      <c r="B18" s="13" t="s">
        <v>229</v>
      </c>
      <c r="C18" s="13" t="s">
        <v>228</v>
      </c>
      <c r="D18" s="13" t="s">
        <v>535</v>
      </c>
      <c r="E18" s="11" t="s">
        <v>649</v>
      </c>
      <c r="F18" s="12" t="s">
        <v>292</v>
      </c>
      <c r="G18" s="11">
        <v>524565</v>
      </c>
      <c r="H18" s="12" t="s">
        <v>293</v>
      </c>
      <c r="I18" s="14">
        <v>44.759819999999998</v>
      </c>
      <c r="J18" s="14">
        <v>-75.483333999999999</v>
      </c>
      <c r="K18" s="12" t="s">
        <v>256</v>
      </c>
      <c r="L18" s="12" t="s">
        <v>257</v>
      </c>
      <c r="M18" s="12" t="s">
        <v>257</v>
      </c>
      <c r="N18" s="12" t="s">
        <v>257</v>
      </c>
      <c r="O18" s="12" t="s">
        <v>257</v>
      </c>
      <c r="P18" s="12" t="s">
        <v>257</v>
      </c>
      <c r="Q18" s="12" t="s">
        <v>256</v>
      </c>
      <c r="R18" s="12" t="s">
        <v>257</v>
      </c>
      <c r="S18" s="12" t="s">
        <v>256</v>
      </c>
      <c r="T18" s="12" t="s">
        <v>256</v>
      </c>
      <c r="U18" s="12" t="s">
        <v>256</v>
      </c>
      <c r="V18" s="12" t="s">
        <v>257</v>
      </c>
      <c r="W18" s="12" t="s">
        <v>256</v>
      </c>
    </row>
    <row r="19" spans="1:23" x14ac:dyDescent="0.35">
      <c r="A19" s="11" t="s">
        <v>587</v>
      </c>
      <c r="B19" s="13" t="s">
        <v>918</v>
      </c>
      <c r="C19" s="13" t="s">
        <v>917</v>
      </c>
      <c r="D19" s="13" t="s">
        <v>919</v>
      </c>
      <c r="E19" s="11" t="s">
        <v>648</v>
      </c>
      <c r="F19" s="12" t="s">
        <v>921</v>
      </c>
      <c r="G19" s="11">
        <v>550625</v>
      </c>
      <c r="H19" s="12" t="s">
        <v>920</v>
      </c>
      <c r="I19" s="14">
        <v>48.629849999999998</v>
      </c>
      <c r="J19" s="14">
        <v>-69.103660000000005</v>
      </c>
      <c r="K19" s="12" t="s">
        <v>256</v>
      </c>
      <c r="L19" s="12" t="s">
        <v>257</v>
      </c>
      <c r="M19" s="12" t="s">
        <v>257</v>
      </c>
      <c r="N19" s="12" t="s">
        <v>257</v>
      </c>
      <c r="O19" s="12" t="s">
        <v>257</v>
      </c>
      <c r="P19" s="12" t="s">
        <v>257</v>
      </c>
      <c r="Q19" s="12" t="s">
        <v>256</v>
      </c>
      <c r="R19" s="12" t="s">
        <v>256</v>
      </c>
      <c r="S19" s="12" t="s">
        <v>256</v>
      </c>
      <c r="T19" s="12" t="s">
        <v>256</v>
      </c>
      <c r="U19" s="12" t="s">
        <v>256</v>
      </c>
      <c r="V19" s="12" t="s">
        <v>257</v>
      </c>
      <c r="W19" s="12" t="s">
        <v>256</v>
      </c>
    </row>
    <row r="20" spans="1:23" x14ac:dyDescent="0.35">
      <c r="A20" s="11" t="s">
        <v>587</v>
      </c>
      <c r="B20" s="13" t="s">
        <v>617</v>
      </c>
      <c r="C20" s="13" t="s">
        <v>616</v>
      </c>
      <c r="D20" s="13" t="s">
        <v>586</v>
      </c>
      <c r="E20" s="11" t="s">
        <v>679</v>
      </c>
      <c r="F20" s="12" t="s">
        <v>628</v>
      </c>
      <c r="G20" s="11">
        <v>547008</v>
      </c>
      <c r="H20" s="12" t="s">
        <v>618</v>
      </c>
      <c r="I20" s="14">
        <v>53.335410000000003</v>
      </c>
      <c r="J20" s="14">
        <v>-113.54067999999999</v>
      </c>
      <c r="K20" s="12" t="s">
        <v>256</v>
      </c>
      <c r="L20" s="12" t="s">
        <v>257</v>
      </c>
      <c r="M20" s="12" t="s">
        <v>257</v>
      </c>
      <c r="N20" s="12" t="s">
        <v>257</v>
      </c>
      <c r="O20" s="12" t="s">
        <v>257</v>
      </c>
      <c r="P20" s="12" t="s">
        <v>256</v>
      </c>
      <c r="Q20" s="12" t="s">
        <v>257</v>
      </c>
      <c r="R20" s="12" t="s">
        <v>256</v>
      </c>
      <c r="S20" s="12" t="s">
        <v>256</v>
      </c>
      <c r="T20" s="12" t="s">
        <v>256</v>
      </c>
      <c r="U20" s="12" t="s">
        <v>257</v>
      </c>
      <c r="V20" s="12" t="s">
        <v>256</v>
      </c>
      <c r="W20" s="12" t="s">
        <v>257</v>
      </c>
    </row>
    <row r="21" spans="1:23" x14ac:dyDescent="0.35">
      <c r="A21" s="11" t="s">
        <v>587</v>
      </c>
      <c r="B21" s="13" t="s">
        <v>584</v>
      </c>
      <c r="C21" s="13">
        <v>0</v>
      </c>
      <c r="D21" s="13" t="s">
        <v>585</v>
      </c>
      <c r="E21" s="11" t="s">
        <v>649</v>
      </c>
      <c r="F21" s="12" t="s">
        <v>626</v>
      </c>
      <c r="G21" s="11">
        <v>545520</v>
      </c>
      <c r="H21" s="12" t="s">
        <v>627</v>
      </c>
      <c r="I21" s="14">
        <v>42.834708129776899</v>
      </c>
      <c r="J21" s="14">
        <v>-81.2666367662883</v>
      </c>
      <c r="K21" s="12" t="s">
        <v>266</v>
      </c>
      <c r="L21" s="12" t="s">
        <v>256</v>
      </c>
      <c r="M21" s="12" t="s">
        <v>256</v>
      </c>
      <c r="N21" s="12" t="s">
        <v>257</v>
      </c>
      <c r="O21" s="12" t="s">
        <v>257</v>
      </c>
      <c r="P21" s="12" t="s">
        <v>256</v>
      </c>
      <c r="Q21" s="12" t="s">
        <v>256</v>
      </c>
      <c r="R21" s="12" t="s">
        <v>256</v>
      </c>
      <c r="S21" s="12" t="s">
        <v>256</v>
      </c>
      <c r="T21" s="12" t="s">
        <v>256</v>
      </c>
      <c r="U21" s="12" t="s">
        <v>257</v>
      </c>
      <c r="V21" s="12" t="s">
        <v>256</v>
      </c>
      <c r="W21" s="12" t="s">
        <v>256</v>
      </c>
    </row>
    <row r="22" spans="1:23" x14ac:dyDescent="0.35">
      <c r="A22" s="11" t="s">
        <v>587</v>
      </c>
      <c r="B22" s="13" t="s">
        <v>183</v>
      </c>
      <c r="C22" s="13" t="s">
        <v>182</v>
      </c>
      <c r="D22" s="13" t="s">
        <v>544</v>
      </c>
      <c r="E22" s="11" t="s">
        <v>649</v>
      </c>
      <c r="F22" s="12" t="s">
        <v>337</v>
      </c>
      <c r="G22" s="11">
        <v>519420</v>
      </c>
      <c r="H22" s="12" t="s">
        <v>338</v>
      </c>
      <c r="I22" s="14">
        <v>46.329307999999997</v>
      </c>
      <c r="J22" s="14">
        <v>-81.588735999999997</v>
      </c>
      <c r="K22" s="12" t="s">
        <v>257</v>
      </c>
      <c r="L22" s="12" t="s">
        <v>256</v>
      </c>
      <c r="M22" s="12" t="s">
        <v>257</v>
      </c>
      <c r="N22" s="12" t="s">
        <v>257</v>
      </c>
      <c r="O22" s="12" t="s">
        <v>257</v>
      </c>
      <c r="P22" s="12" t="s">
        <v>256</v>
      </c>
      <c r="Q22" s="12" t="s">
        <v>256</v>
      </c>
      <c r="R22" s="12" t="s">
        <v>257</v>
      </c>
      <c r="S22" s="12" t="s">
        <v>256</v>
      </c>
      <c r="T22" s="12" t="s">
        <v>256</v>
      </c>
      <c r="U22" s="12" t="s">
        <v>256</v>
      </c>
      <c r="V22" s="12" t="s">
        <v>256</v>
      </c>
      <c r="W22" s="12" t="s">
        <v>256</v>
      </c>
    </row>
    <row r="23" spans="1:23" x14ac:dyDescent="0.35">
      <c r="A23" s="11" t="s">
        <v>587</v>
      </c>
      <c r="B23" s="13" t="s">
        <v>915</v>
      </c>
      <c r="C23" s="13" t="s">
        <v>922</v>
      </c>
      <c r="D23" s="13" t="s">
        <v>916</v>
      </c>
      <c r="E23" s="11" t="s">
        <v>649</v>
      </c>
      <c r="F23" s="12" t="s">
        <v>453</v>
      </c>
      <c r="G23" s="11">
        <v>550505</v>
      </c>
      <c r="H23" s="12" t="s">
        <v>923</v>
      </c>
      <c r="I23" s="14">
        <v>43.733201000000001</v>
      </c>
      <c r="J23" s="14">
        <v>-79.479186999999996</v>
      </c>
      <c r="K23" s="12" t="s">
        <v>256</v>
      </c>
      <c r="L23" s="12" t="s">
        <v>256</v>
      </c>
      <c r="M23" s="12" t="s">
        <v>257</v>
      </c>
      <c r="N23" s="12" t="s">
        <v>257</v>
      </c>
      <c r="O23" s="12" t="s">
        <v>257</v>
      </c>
      <c r="P23" s="12" t="s">
        <v>256</v>
      </c>
      <c r="Q23" s="12" t="s">
        <v>257</v>
      </c>
      <c r="R23" s="12" t="s">
        <v>257</v>
      </c>
      <c r="S23" s="12" t="s">
        <v>256</v>
      </c>
      <c r="T23" s="12" t="s">
        <v>256</v>
      </c>
      <c r="U23" s="12" t="s">
        <v>256</v>
      </c>
      <c r="V23" s="12" t="s">
        <v>256</v>
      </c>
      <c r="W23" s="12" t="s">
        <v>257</v>
      </c>
    </row>
    <row r="24" spans="1:23" x14ac:dyDescent="0.35">
      <c r="A24" s="11" t="s">
        <v>587</v>
      </c>
      <c r="B24" s="13" t="s">
        <v>726</v>
      </c>
      <c r="C24" s="13" t="s">
        <v>725</v>
      </c>
      <c r="D24" s="13" t="s">
        <v>534</v>
      </c>
      <c r="E24" s="11" t="s">
        <v>668</v>
      </c>
      <c r="F24" s="12" t="s">
        <v>728</v>
      </c>
      <c r="G24" s="11">
        <v>524549</v>
      </c>
      <c r="H24" s="12" t="s">
        <v>727</v>
      </c>
      <c r="I24" s="14">
        <v>49.932426999999997</v>
      </c>
      <c r="J24" s="14">
        <v>-96.978086000000005</v>
      </c>
      <c r="K24" s="12" t="s">
        <v>256</v>
      </c>
      <c r="L24" s="12" t="s">
        <v>266</v>
      </c>
      <c r="M24" s="12" t="s">
        <v>266</v>
      </c>
      <c r="N24" s="12" t="s">
        <v>266</v>
      </c>
      <c r="O24" s="12" t="s">
        <v>266</v>
      </c>
      <c r="P24" s="12" t="s">
        <v>266</v>
      </c>
      <c r="Q24" s="12" t="s">
        <v>266</v>
      </c>
      <c r="R24" s="12" t="s">
        <v>266</v>
      </c>
      <c r="S24" s="12" t="s">
        <v>266</v>
      </c>
      <c r="T24" s="12" t="s">
        <v>266</v>
      </c>
      <c r="U24" s="12" t="s">
        <v>266</v>
      </c>
      <c r="V24" s="12" t="s">
        <v>266</v>
      </c>
      <c r="W24" s="12" t="s">
        <v>266</v>
      </c>
    </row>
    <row r="25" spans="1:23" x14ac:dyDescent="0.35">
      <c r="A25" s="11" t="s">
        <v>587</v>
      </c>
      <c r="B25" s="13" t="s">
        <v>21</v>
      </c>
      <c r="C25" s="13" t="s">
        <v>20</v>
      </c>
      <c r="D25" s="13" t="s">
        <v>577</v>
      </c>
      <c r="E25" s="11" t="s">
        <v>649</v>
      </c>
      <c r="F25" s="12" t="s">
        <v>486</v>
      </c>
      <c r="G25" s="11">
        <v>524543</v>
      </c>
      <c r="H25" s="12" t="s">
        <v>487</v>
      </c>
      <c r="I25" s="14">
        <v>42.945039000000001</v>
      </c>
      <c r="J25" s="14">
        <v>-81.107590999999999</v>
      </c>
      <c r="K25" s="12" t="s">
        <v>256</v>
      </c>
      <c r="L25" s="12" t="s">
        <v>257</v>
      </c>
      <c r="M25" s="12" t="s">
        <v>256</v>
      </c>
      <c r="N25" s="12" t="s">
        <v>257</v>
      </c>
      <c r="O25" s="12" t="s">
        <v>257</v>
      </c>
      <c r="P25" s="12" t="s">
        <v>256</v>
      </c>
      <c r="Q25" s="12" t="s">
        <v>256</v>
      </c>
      <c r="R25" s="12" t="s">
        <v>257</v>
      </c>
      <c r="S25" s="12" t="s">
        <v>256</v>
      </c>
      <c r="T25" s="12" t="s">
        <v>256</v>
      </c>
      <c r="U25" s="12" t="s">
        <v>257</v>
      </c>
      <c r="V25" s="12" t="s">
        <v>256</v>
      </c>
      <c r="W25" s="12" t="s">
        <v>256</v>
      </c>
    </row>
    <row r="26" spans="1:23" x14ac:dyDescent="0.35">
      <c r="A26" s="11" t="s">
        <v>587</v>
      </c>
      <c r="B26" s="13" t="s">
        <v>85</v>
      </c>
      <c r="C26" s="13" t="s">
        <v>84</v>
      </c>
      <c r="D26" s="13" t="s">
        <v>562</v>
      </c>
      <c r="E26" s="11" t="s">
        <v>649</v>
      </c>
      <c r="F26" s="12" t="s">
        <v>429</v>
      </c>
      <c r="G26" s="11">
        <v>524621</v>
      </c>
      <c r="H26" s="12" t="s">
        <v>430</v>
      </c>
      <c r="I26" s="14">
        <v>44.099975000000001</v>
      </c>
      <c r="J26" s="14">
        <v>-79.626760000000004</v>
      </c>
      <c r="K26" s="12" t="s">
        <v>256</v>
      </c>
      <c r="L26" s="12" t="s">
        <v>257</v>
      </c>
      <c r="M26" s="12" t="s">
        <v>256</v>
      </c>
      <c r="N26" s="12" t="s">
        <v>257</v>
      </c>
      <c r="O26" s="12" t="s">
        <v>257</v>
      </c>
      <c r="P26" s="12" t="s">
        <v>257</v>
      </c>
      <c r="Q26" s="12" t="s">
        <v>256</v>
      </c>
      <c r="R26" s="12" t="s">
        <v>257</v>
      </c>
      <c r="S26" s="12" t="s">
        <v>256</v>
      </c>
      <c r="T26" s="12" t="s">
        <v>256</v>
      </c>
      <c r="U26" s="12" t="s">
        <v>257</v>
      </c>
      <c r="V26" s="12" t="s">
        <v>256</v>
      </c>
      <c r="W26" s="12" t="s">
        <v>256</v>
      </c>
    </row>
    <row r="27" spans="1:23" x14ac:dyDescent="0.35">
      <c r="A27" s="11" t="s">
        <v>587</v>
      </c>
      <c r="B27" s="13" t="s">
        <v>125</v>
      </c>
      <c r="C27" s="13" t="s">
        <v>124</v>
      </c>
      <c r="D27" s="13" t="s">
        <v>555</v>
      </c>
      <c r="E27" s="11" t="s">
        <v>649</v>
      </c>
      <c r="F27" s="12" t="s">
        <v>393</v>
      </c>
      <c r="G27" s="11">
        <v>524626</v>
      </c>
      <c r="H27" s="12" t="s">
        <v>394</v>
      </c>
      <c r="I27" s="14">
        <v>49.786254999999997</v>
      </c>
      <c r="J27" s="14">
        <v>-92.833233000000007</v>
      </c>
      <c r="K27" s="12" t="s">
        <v>257</v>
      </c>
      <c r="L27" s="12" t="s">
        <v>256</v>
      </c>
      <c r="M27" s="12" t="s">
        <v>257</v>
      </c>
      <c r="N27" s="12" t="s">
        <v>257</v>
      </c>
      <c r="O27" s="12" t="s">
        <v>257</v>
      </c>
      <c r="P27" s="12" t="s">
        <v>256</v>
      </c>
      <c r="Q27" s="12" t="s">
        <v>256</v>
      </c>
      <c r="R27" s="12" t="s">
        <v>256</v>
      </c>
      <c r="S27" s="12" t="s">
        <v>256</v>
      </c>
      <c r="T27" s="12" t="s">
        <v>256</v>
      </c>
      <c r="U27" s="12" t="s">
        <v>257</v>
      </c>
      <c r="V27" s="12" t="s">
        <v>256</v>
      </c>
      <c r="W27" s="12" t="s">
        <v>256</v>
      </c>
    </row>
    <row r="28" spans="1:23" x14ac:dyDescent="0.35">
      <c r="A28" s="11" t="s">
        <v>587</v>
      </c>
      <c r="B28" s="13" t="s">
        <v>193</v>
      </c>
      <c r="C28" s="13" t="s">
        <v>192</v>
      </c>
      <c r="D28" s="13" t="s">
        <v>192</v>
      </c>
      <c r="E28" s="11" t="s">
        <v>649</v>
      </c>
      <c r="F28" s="12" t="s">
        <v>327</v>
      </c>
      <c r="G28" s="11">
        <v>524624</v>
      </c>
      <c r="H28" s="12" t="s">
        <v>328</v>
      </c>
      <c r="I28" s="14">
        <v>43.942222000000001</v>
      </c>
      <c r="J28" s="14">
        <v>-79.380007000000006</v>
      </c>
      <c r="K28" s="12" t="s">
        <v>256</v>
      </c>
      <c r="L28" s="12" t="s">
        <v>257</v>
      </c>
      <c r="M28" s="12" t="s">
        <v>257</v>
      </c>
      <c r="N28" s="12" t="s">
        <v>257</v>
      </c>
      <c r="O28" s="12" t="s">
        <v>257</v>
      </c>
      <c r="P28" s="12" t="s">
        <v>257</v>
      </c>
      <c r="Q28" s="12" t="s">
        <v>257</v>
      </c>
      <c r="R28" s="12" t="s">
        <v>257</v>
      </c>
      <c r="S28" s="12" t="s">
        <v>257</v>
      </c>
      <c r="T28" s="12" t="s">
        <v>256</v>
      </c>
      <c r="U28" s="12" t="s">
        <v>257</v>
      </c>
      <c r="V28" s="12" t="s">
        <v>256</v>
      </c>
      <c r="W28" s="12" t="s">
        <v>257</v>
      </c>
    </row>
    <row r="29" spans="1:23" x14ac:dyDescent="0.35">
      <c r="A29" s="11" t="s">
        <v>929</v>
      </c>
      <c r="B29" s="13" t="s">
        <v>931</v>
      </c>
      <c r="C29" s="13" t="s">
        <v>930</v>
      </c>
      <c r="D29" s="13" t="s">
        <v>552</v>
      </c>
      <c r="E29" s="11" t="s">
        <v>649</v>
      </c>
      <c r="F29" s="12" t="s">
        <v>932</v>
      </c>
      <c r="G29" s="11">
        <v>524622</v>
      </c>
      <c r="H29" s="12" t="s">
        <v>378</v>
      </c>
      <c r="I29" s="14">
        <v>49.691816000000003</v>
      </c>
      <c r="J29" s="14">
        <v>-83.686203000000006</v>
      </c>
      <c r="K29" s="12" t="s">
        <v>257</v>
      </c>
      <c r="L29" s="12" t="s">
        <v>256</v>
      </c>
      <c r="M29" s="12" t="s">
        <v>256</v>
      </c>
      <c r="N29" s="12" t="s">
        <v>257</v>
      </c>
      <c r="O29" s="12" t="s">
        <v>257</v>
      </c>
      <c r="P29" s="12" t="s">
        <v>256</v>
      </c>
      <c r="Q29" s="12" t="s">
        <v>256</v>
      </c>
      <c r="R29" s="12" t="s">
        <v>257</v>
      </c>
      <c r="S29" s="12" t="s">
        <v>256</v>
      </c>
      <c r="T29" s="12" t="s">
        <v>256</v>
      </c>
      <c r="U29" s="12" t="s">
        <v>257</v>
      </c>
      <c r="V29" s="12" t="s">
        <v>256</v>
      </c>
      <c r="W29" s="12" t="s">
        <v>256</v>
      </c>
    </row>
    <row r="30" spans="1:23" x14ac:dyDescent="0.35">
      <c r="A30" s="11" t="s">
        <v>587</v>
      </c>
      <c r="B30" s="13" t="s">
        <v>29</v>
      </c>
      <c r="C30" s="13" t="s">
        <v>28</v>
      </c>
      <c r="D30" s="13" t="s">
        <v>576</v>
      </c>
      <c r="E30" s="11" t="s">
        <v>649</v>
      </c>
      <c r="F30" s="12" t="s">
        <v>478</v>
      </c>
      <c r="G30" s="11">
        <v>524556</v>
      </c>
      <c r="H30" s="12" t="s">
        <v>479</v>
      </c>
      <c r="I30" s="14">
        <v>44.322671</v>
      </c>
      <c r="J30" s="14">
        <v>-76.336184000000003</v>
      </c>
      <c r="K30" s="12" t="s">
        <v>256</v>
      </c>
      <c r="L30" s="12" t="s">
        <v>257</v>
      </c>
      <c r="M30" s="12" t="s">
        <v>256</v>
      </c>
      <c r="N30" s="12" t="s">
        <v>257</v>
      </c>
      <c r="O30" s="12" t="s">
        <v>257</v>
      </c>
      <c r="P30" s="12" t="s">
        <v>256</v>
      </c>
      <c r="Q30" s="12" t="s">
        <v>256</v>
      </c>
      <c r="R30" s="12" t="s">
        <v>257</v>
      </c>
      <c r="S30" s="12" t="s">
        <v>256</v>
      </c>
      <c r="T30" s="12" t="s">
        <v>256</v>
      </c>
      <c r="U30" s="12" t="s">
        <v>257</v>
      </c>
      <c r="V30" s="12" t="s">
        <v>256</v>
      </c>
      <c r="W30" s="12" t="s">
        <v>256</v>
      </c>
    </row>
    <row r="31" spans="1:23" x14ac:dyDescent="0.35">
      <c r="A31" s="11" t="s">
        <v>587</v>
      </c>
      <c r="B31" s="13" t="s">
        <v>13</v>
      </c>
      <c r="C31" s="13" t="s">
        <v>12</v>
      </c>
      <c r="D31" s="13" t="s">
        <v>581</v>
      </c>
      <c r="E31" s="11" t="s">
        <v>649</v>
      </c>
      <c r="F31" s="12" t="s">
        <v>494</v>
      </c>
      <c r="G31" s="11">
        <v>524627</v>
      </c>
      <c r="H31" s="12" t="s">
        <v>495</v>
      </c>
      <c r="I31" s="14">
        <v>47.536250000000003</v>
      </c>
      <c r="J31" s="14">
        <v>-79.674003999999996</v>
      </c>
      <c r="K31" s="12" t="s">
        <v>256</v>
      </c>
      <c r="L31" s="12" t="s">
        <v>257</v>
      </c>
      <c r="M31" s="12" t="s">
        <v>256</v>
      </c>
      <c r="N31" s="12" t="s">
        <v>256</v>
      </c>
      <c r="O31" s="12" t="s">
        <v>257</v>
      </c>
      <c r="P31" s="12" t="s">
        <v>256</v>
      </c>
      <c r="Q31" s="12" t="s">
        <v>256</v>
      </c>
      <c r="R31" s="12" t="s">
        <v>257</v>
      </c>
      <c r="S31" s="12" t="s">
        <v>256</v>
      </c>
      <c r="T31" s="12" t="s">
        <v>256</v>
      </c>
      <c r="U31" s="12" t="s">
        <v>257</v>
      </c>
      <c r="V31" s="12" t="s">
        <v>256</v>
      </c>
      <c r="W31" s="12" t="s">
        <v>256</v>
      </c>
    </row>
    <row r="32" spans="1:23" x14ac:dyDescent="0.35">
      <c r="A32" s="11" t="s">
        <v>587</v>
      </c>
      <c r="B32" s="13" t="s">
        <v>77</v>
      </c>
      <c r="C32" s="13" t="s">
        <v>76</v>
      </c>
      <c r="D32" s="13" t="s">
        <v>566</v>
      </c>
      <c r="E32" s="11" t="s">
        <v>649</v>
      </c>
      <c r="F32" s="12" t="s">
        <v>437</v>
      </c>
      <c r="G32" s="11">
        <v>524566</v>
      </c>
      <c r="H32" s="12" t="s">
        <v>438</v>
      </c>
      <c r="I32" s="14">
        <v>43.156619999999997</v>
      </c>
      <c r="J32" s="14">
        <v>-79.155182999999994</v>
      </c>
      <c r="K32" s="12" t="s">
        <v>256</v>
      </c>
      <c r="L32" s="12" t="s">
        <v>257</v>
      </c>
      <c r="M32" s="12" t="s">
        <v>256</v>
      </c>
      <c r="N32" s="12" t="s">
        <v>256</v>
      </c>
      <c r="O32" s="12" t="s">
        <v>257</v>
      </c>
      <c r="P32" s="12" t="s">
        <v>256</v>
      </c>
      <c r="Q32" s="12" t="s">
        <v>256</v>
      </c>
      <c r="R32" s="12" t="s">
        <v>256</v>
      </c>
      <c r="S32" s="12" t="s">
        <v>256</v>
      </c>
      <c r="T32" s="12" t="s">
        <v>256</v>
      </c>
      <c r="U32" s="12" t="s">
        <v>257</v>
      </c>
      <c r="V32" s="12" t="s">
        <v>256</v>
      </c>
      <c r="W32" s="12" t="s">
        <v>256</v>
      </c>
    </row>
    <row r="33" spans="1:23" x14ac:dyDescent="0.35">
      <c r="A33" s="11" t="s">
        <v>587</v>
      </c>
      <c r="B33" s="13" t="s">
        <v>17</v>
      </c>
      <c r="C33" s="13" t="s">
        <v>16</v>
      </c>
      <c r="D33" s="13" t="s">
        <v>579</v>
      </c>
      <c r="E33" s="11" t="s">
        <v>649</v>
      </c>
      <c r="F33" s="12" t="s">
        <v>490</v>
      </c>
      <c r="G33" s="11">
        <v>524559</v>
      </c>
      <c r="H33" s="12" t="s">
        <v>491</v>
      </c>
      <c r="I33" s="14">
        <v>49.019142000000002</v>
      </c>
      <c r="J33" s="14">
        <v>-88.305002000000002</v>
      </c>
      <c r="K33" s="12" t="s">
        <v>257</v>
      </c>
      <c r="L33" s="12" t="s">
        <v>256</v>
      </c>
      <c r="M33" s="12" t="s">
        <v>257</v>
      </c>
      <c r="N33" s="12" t="s">
        <v>257</v>
      </c>
      <c r="O33" s="12" t="s">
        <v>257</v>
      </c>
      <c r="P33" s="12" t="s">
        <v>256</v>
      </c>
      <c r="Q33" s="12" t="s">
        <v>256</v>
      </c>
      <c r="R33" s="12" t="s">
        <v>257</v>
      </c>
      <c r="S33" s="12" t="s">
        <v>256</v>
      </c>
      <c r="T33" s="12" t="s">
        <v>256</v>
      </c>
      <c r="U33" s="12" t="s">
        <v>257</v>
      </c>
      <c r="V33" s="12" t="s">
        <v>256</v>
      </c>
      <c r="W33" s="12" t="s">
        <v>256</v>
      </c>
    </row>
    <row r="34" spans="1:23" x14ac:dyDescent="0.35">
      <c r="A34" s="11" t="s">
        <v>587</v>
      </c>
      <c r="B34" s="13" t="s">
        <v>131</v>
      </c>
      <c r="C34" s="13" t="s">
        <v>130</v>
      </c>
      <c r="D34" s="13" t="s">
        <v>130</v>
      </c>
      <c r="E34" s="11" t="s">
        <v>649</v>
      </c>
      <c r="F34" s="12" t="s">
        <v>387</v>
      </c>
      <c r="G34" s="11">
        <v>524560</v>
      </c>
      <c r="H34" s="12" t="s">
        <v>388</v>
      </c>
      <c r="I34" s="14">
        <v>46.356949999999998</v>
      </c>
      <c r="J34" s="14">
        <v>-79.468176</v>
      </c>
      <c r="K34" s="12" t="s">
        <v>256</v>
      </c>
      <c r="L34" s="12" t="s">
        <v>257</v>
      </c>
      <c r="M34" s="12" t="s">
        <v>257</v>
      </c>
      <c r="N34" s="12" t="s">
        <v>257</v>
      </c>
      <c r="O34" s="12" t="s">
        <v>257</v>
      </c>
      <c r="P34" s="12" t="s">
        <v>257</v>
      </c>
      <c r="Q34" s="12" t="s">
        <v>257</v>
      </c>
      <c r="R34" s="12" t="s">
        <v>257</v>
      </c>
      <c r="S34" s="12" t="s">
        <v>257</v>
      </c>
      <c r="T34" s="12" t="s">
        <v>257</v>
      </c>
      <c r="U34" s="12" t="s">
        <v>257</v>
      </c>
      <c r="V34" s="12" t="s">
        <v>257</v>
      </c>
      <c r="W34" s="12" t="s">
        <v>257</v>
      </c>
    </row>
    <row r="35" spans="1:23" x14ac:dyDescent="0.35">
      <c r="A35" s="11" t="s">
        <v>587</v>
      </c>
      <c r="B35" s="13" t="s">
        <v>79</v>
      </c>
      <c r="C35" s="13" t="s">
        <v>78</v>
      </c>
      <c r="D35" s="13" t="s">
        <v>565</v>
      </c>
      <c r="E35" s="11" t="s">
        <v>649</v>
      </c>
      <c r="F35" s="12" t="s">
        <v>435</v>
      </c>
      <c r="G35" s="11">
        <v>524620</v>
      </c>
      <c r="H35" s="12" t="s">
        <v>436</v>
      </c>
      <c r="I35" s="14">
        <v>46.532055</v>
      </c>
      <c r="J35" s="14">
        <v>-84.250423999999995</v>
      </c>
      <c r="K35" s="12" t="s">
        <v>257</v>
      </c>
      <c r="L35" s="12" t="s">
        <v>256</v>
      </c>
      <c r="M35" s="12" t="s">
        <v>256</v>
      </c>
      <c r="N35" s="12" t="s">
        <v>256</v>
      </c>
      <c r="O35" s="12" t="s">
        <v>257</v>
      </c>
      <c r="P35" s="12" t="s">
        <v>256</v>
      </c>
      <c r="Q35" s="12" t="s">
        <v>256</v>
      </c>
      <c r="R35" s="12" t="s">
        <v>257</v>
      </c>
      <c r="S35" s="12" t="s">
        <v>256</v>
      </c>
      <c r="T35" s="12" t="s">
        <v>256</v>
      </c>
      <c r="U35" s="12" t="s">
        <v>257</v>
      </c>
      <c r="V35" s="12" t="s">
        <v>256</v>
      </c>
      <c r="W35" s="12" t="s">
        <v>256</v>
      </c>
    </row>
    <row r="36" spans="1:23" x14ac:dyDescent="0.35">
      <c r="A36" s="11" t="s">
        <v>587</v>
      </c>
      <c r="B36" s="13" t="s">
        <v>165</v>
      </c>
      <c r="C36" s="13" t="s">
        <v>164</v>
      </c>
      <c r="D36" s="13" t="s">
        <v>548</v>
      </c>
      <c r="E36" s="11" t="s">
        <v>649</v>
      </c>
      <c r="F36" s="12" t="s">
        <v>354</v>
      </c>
      <c r="G36" s="11">
        <v>524619</v>
      </c>
      <c r="H36" s="12" t="s">
        <v>355</v>
      </c>
      <c r="I36" s="14">
        <v>48.408338999999998</v>
      </c>
      <c r="J36" s="14">
        <v>-89.258336999999997</v>
      </c>
      <c r="K36" s="12" t="s">
        <v>257</v>
      </c>
      <c r="L36" s="12" t="s">
        <v>256</v>
      </c>
      <c r="M36" s="12" t="s">
        <v>256</v>
      </c>
      <c r="N36" s="12" t="s">
        <v>257</v>
      </c>
      <c r="O36" s="12" t="s">
        <v>257</v>
      </c>
      <c r="P36" s="12" t="s">
        <v>256</v>
      </c>
      <c r="Q36" s="12" t="s">
        <v>256</v>
      </c>
      <c r="R36" s="12" t="s">
        <v>257</v>
      </c>
      <c r="S36" s="12" t="s">
        <v>256</v>
      </c>
      <c r="T36" s="12" t="s">
        <v>256</v>
      </c>
      <c r="U36" s="12" t="s">
        <v>257</v>
      </c>
      <c r="V36" s="12" t="s">
        <v>256</v>
      </c>
      <c r="W36" s="12" t="s">
        <v>256</v>
      </c>
    </row>
    <row r="37" spans="1:23" x14ac:dyDescent="0.35">
      <c r="A37" s="11" t="s">
        <v>587</v>
      </c>
      <c r="B37" s="13" t="s">
        <v>97</v>
      </c>
      <c r="C37" s="13" t="s">
        <v>96</v>
      </c>
      <c r="D37" s="13" t="s">
        <v>560</v>
      </c>
      <c r="E37" s="11" t="s">
        <v>649</v>
      </c>
      <c r="F37" s="12" t="s">
        <v>417</v>
      </c>
      <c r="G37" s="11">
        <v>524567</v>
      </c>
      <c r="H37" s="12" t="s">
        <v>418</v>
      </c>
      <c r="I37" s="14">
        <v>42.244444000000001</v>
      </c>
      <c r="J37" s="14">
        <v>-82.951390000000004</v>
      </c>
      <c r="K37" s="12" t="s">
        <v>256</v>
      </c>
      <c r="L37" s="12" t="s">
        <v>257</v>
      </c>
      <c r="M37" s="12" t="s">
        <v>257</v>
      </c>
      <c r="N37" s="12" t="s">
        <v>257</v>
      </c>
      <c r="O37" s="12" t="s">
        <v>257</v>
      </c>
      <c r="P37" s="12" t="s">
        <v>256</v>
      </c>
      <c r="Q37" s="12" t="s">
        <v>256</v>
      </c>
      <c r="R37" s="12" t="s">
        <v>257</v>
      </c>
      <c r="S37" s="12" t="s">
        <v>256</v>
      </c>
      <c r="T37" s="12" t="s">
        <v>256</v>
      </c>
      <c r="U37" s="12" t="s">
        <v>257</v>
      </c>
      <c r="V37" s="12" t="s">
        <v>256</v>
      </c>
      <c r="W37" s="12" t="s">
        <v>256</v>
      </c>
    </row>
    <row r="38" spans="1:23" x14ac:dyDescent="0.35">
      <c r="A38" s="11" t="s">
        <v>587</v>
      </c>
      <c r="B38" s="13" t="s">
        <v>111</v>
      </c>
      <c r="C38" s="13" t="s">
        <v>110</v>
      </c>
      <c r="D38" s="13" t="s">
        <v>558</v>
      </c>
      <c r="E38" s="11" t="s">
        <v>668</v>
      </c>
      <c r="F38" s="12" t="s">
        <v>407</v>
      </c>
      <c r="G38" s="11">
        <v>524544</v>
      </c>
      <c r="H38" s="12" t="s">
        <v>408</v>
      </c>
      <c r="I38" s="14">
        <v>49.886670000000002</v>
      </c>
      <c r="J38" s="14">
        <v>-99.962783999999999</v>
      </c>
      <c r="K38" s="12" t="s">
        <v>257</v>
      </c>
      <c r="L38" s="12" t="s">
        <v>256</v>
      </c>
      <c r="M38" s="12" t="s">
        <v>257</v>
      </c>
      <c r="N38" s="12" t="s">
        <v>257</v>
      </c>
      <c r="O38" s="12" t="s">
        <v>257</v>
      </c>
      <c r="P38" s="12" t="s">
        <v>256</v>
      </c>
      <c r="Q38" s="12" t="s">
        <v>257</v>
      </c>
      <c r="R38" s="12" t="s">
        <v>256</v>
      </c>
      <c r="S38" s="12" t="s">
        <v>256</v>
      </c>
      <c r="T38" s="12" t="s">
        <v>256</v>
      </c>
      <c r="U38" s="12" t="s">
        <v>257</v>
      </c>
      <c r="V38" s="12" t="s">
        <v>256</v>
      </c>
      <c r="W38" s="12" t="s">
        <v>256</v>
      </c>
    </row>
    <row r="39" spans="1:23" x14ac:dyDescent="0.35">
      <c r="A39" s="11" t="s">
        <v>929</v>
      </c>
      <c r="B39" s="13" t="s">
        <v>243</v>
      </c>
      <c r="C39" s="13" t="s">
        <v>242</v>
      </c>
      <c r="D39" s="13" t="s">
        <v>531</v>
      </c>
      <c r="E39" s="11" t="s">
        <v>668</v>
      </c>
      <c r="F39" s="12" t="s">
        <v>279</v>
      </c>
      <c r="G39" s="11">
        <v>524617</v>
      </c>
      <c r="H39" s="12" t="s">
        <v>280</v>
      </c>
      <c r="I39" s="14">
        <v>49.875605999999998</v>
      </c>
      <c r="J39" s="14">
        <v>-97.391807999999997</v>
      </c>
      <c r="K39" s="12" t="s">
        <v>257</v>
      </c>
      <c r="L39" s="12" t="s">
        <v>256</v>
      </c>
      <c r="M39" s="12" t="s">
        <v>257</v>
      </c>
      <c r="N39" s="12" t="s">
        <v>257</v>
      </c>
      <c r="O39" s="12" t="s">
        <v>257</v>
      </c>
      <c r="P39" s="12" t="s">
        <v>256</v>
      </c>
      <c r="Q39" s="12" t="s">
        <v>256</v>
      </c>
      <c r="R39" s="12" t="s">
        <v>256</v>
      </c>
      <c r="S39" s="12" t="s">
        <v>256</v>
      </c>
      <c r="T39" s="12" t="s">
        <v>256</v>
      </c>
      <c r="U39" s="12" t="s">
        <v>257</v>
      </c>
      <c r="V39" s="12" t="s">
        <v>256</v>
      </c>
      <c r="W39" s="12" t="s">
        <v>256</v>
      </c>
    </row>
    <row r="40" spans="1:23" x14ac:dyDescent="0.35">
      <c r="A40" s="11" t="s">
        <v>587</v>
      </c>
      <c r="B40" s="13" t="s">
        <v>75</v>
      </c>
      <c r="C40" s="13" t="s">
        <v>74</v>
      </c>
      <c r="D40" s="13" t="s">
        <v>534</v>
      </c>
      <c r="E40" s="11" t="s">
        <v>668</v>
      </c>
      <c r="F40" s="12" t="s">
        <v>290</v>
      </c>
      <c r="G40" s="11">
        <v>524568</v>
      </c>
      <c r="H40" s="12" t="s">
        <v>358</v>
      </c>
      <c r="I40" s="14">
        <v>49.951934999999999</v>
      </c>
      <c r="J40" s="14">
        <v>-97.229264999999998</v>
      </c>
      <c r="K40" s="12" t="s">
        <v>257</v>
      </c>
      <c r="L40" s="12" t="s">
        <v>256</v>
      </c>
      <c r="M40" s="12" t="s">
        <v>257</v>
      </c>
      <c r="N40" s="12" t="s">
        <v>257</v>
      </c>
      <c r="O40" s="12" t="s">
        <v>257</v>
      </c>
      <c r="P40" s="12" t="s">
        <v>257</v>
      </c>
      <c r="Q40" s="12" t="s">
        <v>257</v>
      </c>
      <c r="R40" s="12" t="s">
        <v>257</v>
      </c>
      <c r="S40" s="12" t="s">
        <v>257</v>
      </c>
      <c r="T40" s="12" t="s">
        <v>257</v>
      </c>
      <c r="U40" s="12" t="s">
        <v>257</v>
      </c>
      <c r="V40" s="12" t="s">
        <v>257</v>
      </c>
      <c r="W40" s="12" t="s">
        <v>257</v>
      </c>
    </row>
    <row r="41" spans="1:23" x14ac:dyDescent="0.35">
      <c r="A41" s="11" t="s">
        <v>587</v>
      </c>
      <c r="B41" s="13" t="s">
        <v>231</v>
      </c>
      <c r="C41" s="13" t="s">
        <v>230</v>
      </c>
      <c r="D41" s="13" t="s">
        <v>534</v>
      </c>
      <c r="E41" s="11" t="s">
        <v>668</v>
      </c>
      <c r="F41" s="12" t="s">
        <v>290</v>
      </c>
      <c r="G41" s="11">
        <v>524564</v>
      </c>
      <c r="H41" s="12" t="s">
        <v>291</v>
      </c>
      <c r="I41" s="14">
        <v>49.839934</v>
      </c>
      <c r="J41" s="14">
        <v>-97.208597999999995</v>
      </c>
      <c r="K41" s="12" t="s">
        <v>257</v>
      </c>
      <c r="L41" s="12" t="s">
        <v>256</v>
      </c>
      <c r="M41" s="12" t="s">
        <v>257</v>
      </c>
      <c r="N41" s="12" t="s">
        <v>256</v>
      </c>
      <c r="O41" s="12" t="s">
        <v>257</v>
      </c>
      <c r="P41" s="12" t="s">
        <v>257</v>
      </c>
      <c r="Q41" s="12" t="s">
        <v>257</v>
      </c>
      <c r="R41" s="12" t="s">
        <v>257</v>
      </c>
      <c r="S41" s="12" t="s">
        <v>257</v>
      </c>
      <c r="T41" s="12" t="s">
        <v>257</v>
      </c>
      <c r="U41" s="12" t="s">
        <v>257</v>
      </c>
      <c r="V41" s="12" t="s">
        <v>257</v>
      </c>
      <c r="W41" s="12" t="s">
        <v>257</v>
      </c>
    </row>
    <row r="42" spans="1:23" x14ac:dyDescent="0.35">
      <c r="A42" s="11" t="s">
        <v>587</v>
      </c>
      <c r="B42" s="13" t="s">
        <v>161</v>
      </c>
      <c r="C42" s="13" t="s">
        <v>160</v>
      </c>
      <c r="D42" s="13" t="s">
        <v>534</v>
      </c>
      <c r="E42" s="11" t="s">
        <v>668</v>
      </c>
      <c r="F42" s="12" t="s">
        <v>290</v>
      </c>
      <c r="G42" s="11">
        <v>524600</v>
      </c>
      <c r="H42" s="12" t="s">
        <v>358</v>
      </c>
      <c r="I42" s="14">
        <v>49.885845000000003</v>
      </c>
      <c r="J42" s="14">
        <v>-97.081142</v>
      </c>
      <c r="K42" s="12" t="s">
        <v>257</v>
      </c>
      <c r="L42" s="12" t="s">
        <v>256</v>
      </c>
      <c r="M42" s="12" t="s">
        <v>257</v>
      </c>
      <c r="N42" s="12" t="s">
        <v>256</v>
      </c>
      <c r="O42" s="12" t="s">
        <v>257</v>
      </c>
      <c r="P42" s="12" t="s">
        <v>256</v>
      </c>
      <c r="Q42" s="12" t="s">
        <v>257</v>
      </c>
      <c r="R42" s="12" t="s">
        <v>257</v>
      </c>
      <c r="S42" s="12" t="s">
        <v>257</v>
      </c>
      <c r="T42" s="12" t="s">
        <v>256</v>
      </c>
      <c r="U42" s="12" t="s">
        <v>257</v>
      </c>
      <c r="V42" s="12" t="s">
        <v>257</v>
      </c>
      <c r="W42" s="12" t="s">
        <v>257</v>
      </c>
    </row>
    <row r="43" spans="1:23" x14ac:dyDescent="0.35">
      <c r="A43" s="11" t="s">
        <v>587</v>
      </c>
      <c r="B43" s="13" t="s">
        <v>113</v>
      </c>
      <c r="C43" s="13" t="s">
        <v>112</v>
      </c>
      <c r="D43" s="13" t="s">
        <v>556</v>
      </c>
      <c r="E43" s="11" t="s">
        <v>673</v>
      </c>
      <c r="F43" s="12" t="s">
        <v>405</v>
      </c>
      <c r="G43" s="11">
        <v>524613</v>
      </c>
      <c r="H43" s="12" t="s">
        <v>406</v>
      </c>
      <c r="I43" s="14">
        <v>50.449525999999999</v>
      </c>
      <c r="J43" s="14">
        <v>-104.53151</v>
      </c>
      <c r="K43" s="12" t="s">
        <v>257</v>
      </c>
      <c r="L43" s="12" t="s">
        <v>256</v>
      </c>
      <c r="M43" s="12" t="s">
        <v>257</v>
      </c>
      <c r="N43" s="12" t="s">
        <v>257</v>
      </c>
      <c r="O43" s="12" t="s">
        <v>257</v>
      </c>
      <c r="P43" s="12" t="s">
        <v>256</v>
      </c>
      <c r="Q43" s="12" t="s">
        <v>256</v>
      </c>
      <c r="R43" s="12" t="s">
        <v>256</v>
      </c>
      <c r="S43" s="12" t="s">
        <v>256</v>
      </c>
      <c r="T43" s="12" t="s">
        <v>256</v>
      </c>
      <c r="U43" s="12" t="s">
        <v>257</v>
      </c>
      <c r="V43" s="12" t="s">
        <v>256</v>
      </c>
      <c r="W43" s="12" t="s">
        <v>256</v>
      </c>
    </row>
    <row r="44" spans="1:23" x14ac:dyDescent="0.35">
      <c r="A44" s="11" t="s">
        <v>587</v>
      </c>
      <c r="B44" s="13" t="s">
        <v>181</v>
      </c>
      <c r="C44" s="13" t="s">
        <v>180</v>
      </c>
      <c r="D44" s="13" t="s">
        <v>543</v>
      </c>
      <c r="E44" s="11" t="s">
        <v>673</v>
      </c>
      <c r="F44" s="12" t="s">
        <v>339</v>
      </c>
      <c r="G44" s="11">
        <v>524562</v>
      </c>
      <c r="H44" s="12" t="s">
        <v>340</v>
      </c>
      <c r="I44" s="14">
        <v>52.192715999999997</v>
      </c>
      <c r="J44" s="14">
        <v>-106.688121</v>
      </c>
      <c r="K44" s="12" t="s">
        <v>257</v>
      </c>
      <c r="L44" s="12" t="s">
        <v>256</v>
      </c>
      <c r="M44" s="12" t="s">
        <v>257</v>
      </c>
      <c r="N44" s="12" t="s">
        <v>257</v>
      </c>
      <c r="O44" s="12" t="s">
        <v>257</v>
      </c>
      <c r="P44" s="12" t="s">
        <v>256</v>
      </c>
      <c r="Q44" s="12" t="s">
        <v>256</v>
      </c>
      <c r="R44" s="12" t="s">
        <v>257</v>
      </c>
      <c r="S44" s="12" t="s">
        <v>256</v>
      </c>
      <c r="T44" s="12" t="s">
        <v>256</v>
      </c>
      <c r="U44" s="12" t="s">
        <v>257</v>
      </c>
      <c r="V44" s="12" t="s">
        <v>256</v>
      </c>
      <c r="W44" s="12" t="s">
        <v>256</v>
      </c>
    </row>
    <row r="45" spans="1:23" x14ac:dyDescent="0.35">
      <c r="A45" s="11" t="s">
        <v>587</v>
      </c>
      <c r="B45" s="13" t="s">
        <v>45</v>
      </c>
      <c r="C45" s="13" t="s">
        <v>44</v>
      </c>
      <c r="D45" s="13" t="s">
        <v>573</v>
      </c>
      <c r="E45" s="11" t="s">
        <v>673</v>
      </c>
      <c r="F45" s="12" t="s">
        <v>462</v>
      </c>
      <c r="G45" s="11">
        <v>524612</v>
      </c>
      <c r="H45" s="12" t="s">
        <v>463</v>
      </c>
      <c r="I45" s="14">
        <v>50.286673</v>
      </c>
      <c r="J45" s="14">
        <v>-107.82222400000001</v>
      </c>
      <c r="K45" s="12" t="s">
        <v>257</v>
      </c>
      <c r="L45" s="12" t="s">
        <v>256</v>
      </c>
      <c r="M45" s="12" t="s">
        <v>257</v>
      </c>
      <c r="N45" s="12" t="s">
        <v>256</v>
      </c>
      <c r="O45" s="12" t="s">
        <v>257</v>
      </c>
      <c r="P45" s="12" t="s">
        <v>257</v>
      </c>
      <c r="Q45" s="12" t="s">
        <v>256</v>
      </c>
      <c r="R45" s="12" t="s">
        <v>257</v>
      </c>
      <c r="S45" s="12" t="s">
        <v>256</v>
      </c>
      <c r="T45" s="12" t="s">
        <v>256</v>
      </c>
      <c r="U45" s="12" t="s">
        <v>257</v>
      </c>
      <c r="V45" s="12" t="s">
        <v>256</v>
      </c>
      <c r="W45" s="12" t="s">
        <v>256</v>
      </c>
    </row>
    <row r="46" spans="1:23" x14ac:dyDescent="0.35">
      <c r="A46" s="11" t="s">
        <v>587</v>
      </c>
      <c r="B46" s="13" t="s">
        <v>51</v>
      </c>
      <c r="C46" s="13" t="s">
        <v>50</v>
      </c>
      <c r="D46" s="13" t="s">
        <v>572</v>
      </c>
      <c r="E46" s="11" t="s">
        <v>679</v>
      </c>
      <c r="F46" s="12" t="s">
        <v>457</v>
      </c>
      <c r="G46" s="11">
        <v>524593</v>
      </c>
      <c r="H46" s="12" t="s">
        <v>458</v>
      </c>
      <c r="I46" s="14">
        <v>53.563063999999997</v>
      </c>
      <c r="J46" s="14">
        <v>-113.765563</v>
      </c>
      <c r="K46" s="12" t="s">
        <v>257</v>
      </c>
      <c r="L46" s="12" t="s">
        <v>256</v>
      </c>
      <c r="M46" s="12" t="s">
        <v>257</v>
      </c>
      <c r="N46" s="12" t="s">
        <v>256</v>
      </c>
      <c r="O46" s="12" t="s">
        <v>257</v>
      </c>
      <c r="P46" s="12" t="s">
        <v>256</v>
      </c>
      <c r="Q46" s="12" t="s">
        <v>256</v>
      </c>
      <c r="R46" s="12" t="s">
        <v>257</v>
      </c>
      <c r="S46" s="12" t="s">
        <v>256</v>
      </c>
      <c r="T46" s="12" t="s">
        <v>256</v>
      </c>
      <c r="U46" s="12" t="s">
        <v>257</v>
      </c>
      <c r="V46" s="12" t="s">
        <v>256</v>
      </c>
      <c r="W46" s="12" t="s">
        <v>256</v>
      </c>
    </row>
    <row r="47" spans="1:23" x14ac:dyDescent="0.35">
      <c r="A47" s="11" t="s">
        <v>587</v>
      </c>
      <c r="B47" s="13" t="s">
        <v>239</v>
      </c>
      <c r="C47" s="13" t="s">
        <v>238</v>
      </c>
      <c r="D47" s="13" t="s">
        <v>532</v>
      </c>
      <c r="E47" s="11" t="s">
        <v>679</v>
      </c>
      <c r="F47" s="12" t="s">
        <v>283</v>
      </c>
      <c r="G47" s="11">
        <v>524552</v>
      </c>
      <c r="H47" s="12" t="s">
        <v>284</v>
      </c>
      <c r="I47" s="14">
        <v>50.982818000000002</v>
      </c>
      <c r="J47" s="14">
        <v>-113.904855</v>
      </c>
      <c r="K47" s="12" t="s">
        <v>257</v>
      </c>
      <c r="L47" s="12" t="s">
        <v>256</v>
      </c>
      <c r="M47" s="12" t="s">
        <v>256</v>
      </c>
      <c r="N47" s="12" t="s">
        <v>256</v>
      </c>
      <c r="O47" s="12" t="s">
        <v>257</v>
      </c>
      <c r="P47" s="12" t="s">
        <v>256</v>
      </c>
      <c r="Q47" s="12" t="s">
        <v>257</v>
      </c>
      <c r="R47" s="12" t="s">
        <v>257</v>
      </c>
      <c r="S47" s="12" t="s">
        <v>257</v>
      </c>
      <c r="T47" s="12" t="s">
        <v>257</v>
      </c>
      <c r="U47" s="12" t="s">
        <v>257</v>
      </c>
      <c r="V47" s="12" t="s">
        <v>257</v>
      </c>
      <c r="W47" s="12" t="s">
        <v>257</v>
      </c>
    </row>
    <row r="48" spans="1:23" x14ac:dyDescent="0.35">
      <c r="A48" s="11" t="s">
        <v>587</v>
      </c>
      <c r="B48" s="13" t="s">
        <v>169</v>
      </c>
      <c r="C48" s="13" t="s">
        <v>168</v>
      </c>
      <c r="D48" s="13" t="s">
        <v>532</v>
      </c>
      <c r="E48" s="11" t="s">
        <v>679</v>
      </c>
      <c r="F48" s="12" t="s">
        <v>350</v>
      </c>
      <c r="G48" s="11">
        <v>524554</v>
      </c>
      <c r="H48" s="12" t="s">
        <v>351</v>
      </c>
      <c r="I48" s="14">
        <v>51.058601000000003</v>
      </c>
      <c r="J48" s="14">
        <v>-114.001177</v>
      </c>
      <c r="K48" s="12" t="s">
        <v>257</v>
      </c>
      <c r="L48" s="12" t="s">
        <v>256</v>
      </c>
      <c r="M48" s="12" t="s">
        <v>256</v>
      </c>
      <c r="N48" s="12" t="s">
        <v>256</v>
      </c>
      <c r="O48" s="12" t="s">
        <v>256</v>
      </c>
      <c r="P48" s="12" t="s">
        <v>257</v>
      </c>
      <c r="Q48" s="12" t="s">
        <v>257</v>
      </c>
      <c r="R48" s="12" t="s">
        <v>257</v>
      </c>
      <c r="S48" s="12" t="s">
        <v>257</v>
      </c>
      <c r="T48" s="12" t="s">
        <v>256</v>
      </c>
      <c r="U48" s="12" t="s">
        <v>256</v>
      </c>
      <c r="V48" s="12" t="s">
        <v>257</v>
      </c>
      <c r="W48" s="12" t="s">
        <v>257</v>
      </c>
    </row>
    <row r="49" spans="1:23" x14ac:dyDescent="0.35">
      <c r="A49" s="11" t="s">
        <v>587</v>
      </c>
      <c r="B49" s="13" t="s">
        <v>199</v>
      </c>
      <c r="C49" s="13" t="s">
        <v>198</v>
      </c>
      <c r="D49" s="13" t="s">
        <v>532</v>
      </c>
      <c r="E49" s="11" t="s">
        <v>679</v>
      </c>
      <c r="F49" s="12" t="s">
        <v>321</v>
      </c>
      <c r="G49" s="11">
        <v>524545</v>
      </c>
      <c r="H49" s="12" t="s">
        <v>322</v>
      </c>
      <c r="I49" s="14">
        <v>51.081341999999999</v>
      </c>
      <c r="J49" s="14">
        <v>-113.999714</v>
      </c>
      <c r="K49" s="12" t="s">
        <v>257</v>
      </c>
      <c r="L49" s="12" t="s">
        <v>256</v>
      </c>
      <c r="M49" s="12" t="s">
        <v>257</v>
      </c>
      <c r="N49" s="12" t="s">
        <v>256</v>
      </c>
      <c r="O49" s="12" t="s">
        <v>257</v>
      </c>
      <c r="P49" s="12" t="s">
        <v>256</v>
      </c>
      <c r="Q49" s="12" t="s">
        <v>256</v>
      </c>
      <c r="R49" s="12" t="s">
        <v>257</v>
      </c>
      <c r="S49" s="12" t="s">
        <v>256</v>
      </c>
      <c r="T49" s="12" t="s">
        <v>256</v>
      </c>
      <c r="U49" s="12" t="s">
        <v>257</v>
      </c>
      <c r="V49" s="12" t="s">
        <v>256</v>
      </c>
      <c r="W49" s="15" t="s">
        <v>256</v>
      </c>
    </row>
    <row r="50" spans="1:23" x14ac:dyDescent="0.35">
      <c r="A50" s="11" t="s">
        <v>587</v>
      </c>
      <c r="B50" s="13" t="s">
        <v>237</v>
      </c>
      <c r="C50" s="13" t="s">
        <v>236</v>
      </c>
      <c r="D50" s="13" t="s">
        <v>532</v>
      </c>
      <c r="E50" s="11" t="s">
        <v>679</v>
      </c>
      <c r="F50" s="12" t="s">
        <v>285</v>
      </c>
      <c r="G50" s="11">
        <v>524551</v>
      </c>
      <c r="H50" s="12" t="s">
        <v>286</v>
      </c>
      <c r="I50" s="14">
        <v>50.957500000000003</v>
      </c>
      <c r="J50" s="14">
        <v>-113.95917</v>
      </c>
      <c r="K50" s="12" t="s">
        <v>257</v>
      </c>
      <c r="L50" s="12" t="s">
        <v>256</v>
      </c>
      <c r="M50" s="12" t="s">
        <v>256</v>
      </c>
      <c r="N50" s="12" t="s">
        <v>256</v>
      </c>
      <c r="O50" s="12" t="s">
        <v>257</v>
      </c>
      <c r="P50" s="12" t="s">
        <v>256</v>
      </c>
      <c r="Q50" s="12" t="s">
        <v>257</v>
      </c>
      <c r="R50" s="12" t="s">
        <v>257</v>
      </c>
      <c r="S50" s="12" t="s">
        <v>256</v>
      </c>
      <c r="T50" s="12" t="s">
        <v>256</v>
      </c>
      <c r="U50" s="12" t="s">
        <v>256</v>
      </c>
      <c r="V50" s="12" t="s">
        <v>257</v>
      </c>
      <c r="W50" s="12" t="s">
        <v>257</v>
      </c>
    </row>
    <row r="51" spans="1:23" x14ac:dyDescent="0.35">
      <c r="A51" s="11" t="s">
        <v>587</v>
      </c>
      <c r="B51" s="13" t="s">
        <v>241</v>
      </c>
      <c r="C51" s="13" t="s">
        <v>240</v>
      </c>
      <c r="D51" s="13" t="s">
        <v>532</v>
      </c>
      <c r="E51" s="11" t="s">
        <v>679</v>
      </c>
      <c r="F51" s="12" t="s">
        <v>281</v>
      </c>
      <c r="G51" s="11">
        <v>524553</v>
      </c>
      <c r="H51" s="12" t="s">
        <v>282</v>
      </c>
      <c r="I51" s="14">
        <v>50.994216000000002</v>
      </c>
      <c r="J51" s="14">
        <v>-113.95854199999999</v>
      </c>
      <c r="K51" s="12" t="s">
        <v>257</v>
      </c>
      <c r="L51" s="12" t="s">
        <v>256</v>
      </c>
      <c r="M51" s="12" t="s">
        <v>256</v>
      </c>
      <c r="N51" s="12" t="s">
        <v>256</v>
      </c>
      <c r="O51" s="12" t="s">
        <v>257</v>
      </c>
      <c r="P51" s="12" t="s">
        <v>256</v>
      </c>
      <c r="Q51" s="12" t="s">
        <v>257</v>
      </c>
      <c r="R51" s="12" t="s">
        <v>257</v>
      </c>
      <c r="S51" s="12" t="s">
        <v>257</v>
      </c>
      <c r="T51" s="12" t="s">
        <v>257</v>
      </c>
      <c r="U51" s="12" t="s">
        <v>257</v>
      </c>
      <c r="V51" s="12" t="s">
        <v>257</v>
      </c>
      <c r="W51" s="12" t="s">
        <v>257</v>
      </c>
    </row>
    <row r="52" spans="1:23" x14ac:dyDescent="0.35">
      <c r="A52" s="11" t="s">
        <v>587</v>
      </c>
      <c r="B52" s="13" t="s">
        <v>195</v>
      </c>
      <c r="C52" s="13" t="s">
        <v>194</v>
      </c>
      <c r="D52" s="13" t="s">
        <v>194</v>
      </c>
      <c r="E52" s="11" t="s">
        <v>679</v>
      </c>
      <c r="F52" s="12" t="s">
        <v>325</v>
      </c>
      <c r="G52" s="11">
        <v>524602</v>
      </c>
      <c r="H52" s="12" t="s">
        <v>326</v>
      </c>
      <c r="I52" s="14">
        <v>53.224350000000001</v>
      </c>
      <c r="J52" s="14">
        <v>-114.999723</v>
      </c>
      <c r="K52" s="12" t="s">
        <v>257</v>
      </c>
      <c r="L52" s="12" t="s">
        <v>256</v>
      </c>
      <c r="M52" s="12" t="s">
        <v>256</v>
      </c>
      <c r="N52" s="12" t="s">
        <v>256</v>
      </c>
      <c r="O52" s="12" t="s">
        <v>257</v>
      </c>
      <c r="P52" s="12" t="s">
        <v>257</v>
      </c>
      <c r="Q52" s="12" t="s">
        <v>257</v>
      </c>
      <c r="R52" s="12" t="s">
        <v>257</v>
      </c>
      <c r="S52" s="12" t="s">
        <v>257</v>
      </c>
      <c r="T52" s="12" t="s">
        <v>257</v>
      </c>
      <c r="U52" s="12" t="s">
        <v>257</v>
      </c>
      <c r="V52" s="12" t="s">
        <v>257</v>
      </c>
      <c r="W52" s="12" t="s">
        <v>257</v>
      </c>
    </row>
    <row r="53" spans="1:23" x14ac:dyDescent="0.35">
      <c r="A53" s="11" t="s">
        <v>587</v>
      </c>
      <c r="B53" s="13" t="s">
        <v>87</v>
      </c>
      <c r="C53" s="13" t="s">
        <v>86</v>
      </c>
      <c r="D53" s="13" t="s">
        <v>561</v>
      </c>
      <c r="E53" s="11" t="s">
        <v>679</v>
      </c>
      <c r="F53" s="12" t="s">
        <v>427</v>
      </c>
      <c r="G53" s="11">
        <v>524590</v>
      </c>
      <c r="H53" s="12" t="s">
        <v>428</v>
      </c>
      <c r="I53" s="14">
        <v>53.563090000000003</v>
      </c>
      <c r="J53" s="14">
        <v>-113.597583</v>
      </c>
      <c r="K53" s="12" t="s">
        <v>257</v>
      </c>
      <c r="L53" s="12" t="s">
        <v>256</v>
      </c>
      <c r="M53" s="12" t="s">
        <v>257</v>
      </c>
      <c r="N53" s="12" t="s">
        <v>257</v>
      </c>
      <c r="O53" s="12" t="s">
        <v>257</v>
      </c>
      <c r="P53" s="12" t="s">
        <v>257</v>
      </c>
      <c r="Q53" s="12" t="s">
        <v>257</v>
      </c>
      <c r="R53" s="12" t="s">
        <v>257</v>
      </c>
      <c r="S53" s="12" t="s">
        <v>257</v>
      </c>
      <c r="T53" s="12" t="s">
        <v>256</v>
      </c>
      <c r="U53" s="12" t="s">
        <v>256</v>
      </c>
      <c r="V53" s="12" t="s">
        <v>257</v>
      </c>
      <c r="W53" s="12" t="s">
        <v>257</v>
      </c>
    </row>
    <row r="54" spans="1:23" x14ac:dyDescent="0.35">
      <c r="A54" s="11" t="s">
        <v>587</v>
      </c>
      <c r="B54" s="13" t="s">
        <v>39</v>
      </c>
      <c r="C54" s="13" t="s">
        <v>38</v>
      </c>
      <c r="D54" s="13" t="s">
        <v>38</v>
      </c>
      <c r="E54" s="11" t="s">
        <v>679</v>
      </c>
      <c r="F54" s="12" t="s">
        <v>468</v>
      </c>
      <c r="G54" s="11">
        <v>524550</v>
      </c>
      <c r="H54" s="12" t="s">
        <v>469</v>
      </c>
      <c r="I54" s="14">
        <v>54.808267999999998</v>
      </c>
      <c r="J54" s="14">
        <v>-112.76961799999999</v>
      </c>
      <c r="K54" s="12" t="s">
        <v>257</v>
      </c>
      <c r="L54" s="12" t="s">
        <v>256</v>
      </c>
      <c r="M54" s="12" t="s">
        <v>256</v>
      </c>
      <c r="N54" s="12" t="s">
        <v>256</v>
      </c>
      <c r="O54" s="12" t="s">
        <v>257</v>
      </c>
      <c r="P54" s="12" t="s">
        <v>256</v>
      </c>
      <c r="Q54" s="12" t="s">
        <v>257</v>
      </c>
      <c r="R54" s="12" t="s">
        <v>257</v>
      </c>
      <c r="S54" s="12" t="s">
        <v>256</v>
      </c>
      <c r="T54" s="12" t="s">
        <v>256</v>
      </c>
      <c r="U54" s="12" t="s">
        <v>257</v>
      </c>
      <c r="V54" s="12" t="s">
        <v>256</v>
      </c>
      <c r="W54" s="12" t="s">
        <v>256</v>
      </c>
    </row>
    <row r="55" spans="1:23" x14ac:dyDescent="0.35">
      <c r="A55" s="11" t="s">
        <v>587</v>
      </c>
      <c r="B55" s="13" t="s">
        <v>173</v>
      </c>
      <c r="C55" s="13" t="s">
        <v>172</v>
      </c>
      <c r="D55" s="13" t="s">
        <v>546</v>
      </c>
      <c r="E55" s="11" t="s">
        <v>679</v>
      </c>
      <c r="F55" s="12" t="s">
        <v>347</v>
      </c>
      <c r="G55" s="11">
        <v>524601</v>
      </c>
      <c r="H55" s="12" t="s">
        <v>348</v>
      </c>
      <c r="I55" s="14">
        <v>53.394419999999997</v>
      </c>
      <c r="J55" s="14">
        <v>-117.60352</v>
      </c>
      <c r="K55" s="12" t="s">
        <v>257</v>
      </c>
      <c r="L55" s="12" t="s">
        <v>256</v>
      </c>
      <c r="M55" s="12" t="s">
        <v>257</v>
      </c>
      <c r="N55" s="12" t="s">
        <v>257</v>
      </c>
      <c r="O55" s="12" t="s">
        <v>257</v>
      </c>
      <c r="P55" s="12" t="s">
        <v>257</v>
      </c>
      <c r="Q55" s="12" t="s">
        <v>256</v>
      </c>
      <c r="R55" s="12" t="s">
        <v>257</v>
      </c>
      <c r="S55" s="12" t="s">
        <v>256</v>
      </c>
      <c r="T55" s="12" t="s">
        <v>256</v>
      </c>
      <c r="U55" s="12" t="s">
        <v>257</v>
      </c>
      <c r="V55" s="12" t="s">
        <v>256</v>
      </c>
      <c r="W55" s="12" t="s">
        <v>256</v>
      </c>
    </row>
    <row r="56" spans="1:23" x14ac:dyDescent="0.35">
      <c r="A56" s="11" t="s">
        <v>587</v>
      </c>
      <c r="B56" s="13" t="s">
        <v>99</v>
      </c>
      <c r="C56" s="13" t="s">
        <v>98</v>
      </c>
      <c r="D56" s="13" t="s">
        <v>98</v>
      </c>
      <c r="E56" s="11" t="s">
        <v>679</v>
      </c>
      <c r="F56" s="12" t="s">
        <v>281</v>
      </c>
      <c r="G56" s="11">
        <v>524596</v>
      </c>
      <c r="H56" s="12" t="s">
        <v>416</v>
      </c>
      <c r="I56" s="14">
        <v>49.702226000000003</v>
      </c>
      <c r="J56" s="14">
        <v>-112.783733</v>
      </c>
      <c r="K56" s="12" t="s">
        <v>257</v>
      </c>
      <c r="L56" s="12" t="s">
        <v>256</v>
      </c>
      <c r="M56" s="12" t="s">
        <v>256</v>
      </c>
      <c r="N56" s="12" t="s">
        <v>256</v>
      </c>
      <c r="O56" s="12" t="s">
        <v>257</v>
      </c>
      <c r="P56" s="12" t="s">
        <v>257</v>
      </c>
      <c r="Q56" s="12" t="s">
        <v>257</v>
      </c>
      <c r="R56" s="12" t="s">
        <v>257</v>
      </c>
      <c r="S56" s="12" t="s">
        <v>257</v>
      </c>
      <c r="T56" s="12" t="s">
        <v>257</v>
      </c>
      <c r="U56" s="12" t="s">
        <v>257</v>
      </c>
      <c r="V56" s="12" t="s">
        <v>257</v>
      </c>
      <c r="W56" s="12" t="s">
        <v>257</v>
      </c>
    </row>
    <row r="57" spans="1:23" x14ac:dyDescent="0.35">
      <c r="A57" s="11" t="s">
        <v>587</v>
      </c>
      <c r="B57" s="13" t="s">
        <v>203</v>
      </c>
      <c r="C57" s="13" t="s">
        <v>202</v>
      </c>
      <c r="D57" s="13" t="s">
        <v>539</v>
      </c>
      <c r="E57" s="11" t="s">
        <v>679</v>
      </c>
      <c r="F57" s="12" t="s">
        <v>317</v>
      </c>
      <c r="G57" s="11">
        <v>524542</v>
      </c>
      <c r="H57" s="12" t="s">
        <v>318</v>
      </c>
      <c r="I57" s="14">
        <v>53.285992</v>
      </c>
      <c r="J57" s="14">
        <v>-110.011015</v>
      </c>
      <c r="K57" s="12" t="s">
        <v>257</v>
      </c>
      <c r="L57" s="12" t="s">
        <v>256</v>
      </c>
      <c r="M57" s="12" t="s">
        <v>256</v>
      </c>
      <c r="N57" s="12" t="s">
        <v>256</v>
      </c>
      <c r="O57" s="12" t="s">
        <v>256</v>
      </c>
      <c r="P57" s="12" t="s">
        <v>256</v>
      </c>
      <c r="Q57" s="12" t="s">
        <v>257</v>
      </c>
      <c r="R57" s="12" t="s">
        <v>257</v>
      </c>
      <c r="S57" s="12" t="s">
        <v>256</v>
      </c>
      <c r="T57" s="12" t="s">
        <v>256</v>
      </c>
      <c r="U57" s="12" t="s">
        <v>257</v>
      </c>
      <c r="V57" s="12" t="s">
        <v>257</v>
      </c>
      <c r="W57" s="12" t="s">
        <v>257</v>
      </c>
    </row>
    <row r="58" spans="1:23" x14ac:dyDescent="0.35">
      <c r="A58" s="11" t="s">
        <v>587</v>
      </c>
      <c r="B58" s="13" t="s">
        <v>722</v>
      </c>
      <c r="C58" s="13" t="s">
        <v>721</v>
      </c>
      <c r="D58" s="13" t="s">
        <v>539</v>
      </c>
      <c r="E58" s="11" t="s">
        <v>679</v>
      </c>
      <c r="F58" s="12" t="s">
        <v>724</v>
      </c>
      <c r="G58" s="11">
        <v>524604</v>
      </c>
      <c r="H58" s="12" t="s">
        <v>723</v>
      </c>
      <c r="I58" s="14">
        <v>53.277824000000003</v>
      </c>
      <c r="J58" s="14">
        <v>-110.027502</v>
      </c>
      <c r="K58" s="12" t="s">
        <v>257</v>
      </c>
      <c r="L58" s="12" t="s">
        <v>256</v>
      </c>
      <c r="M58" s="12" t="s">
        <v>257</v>
      </c>
      <c r="N58" s="12" t="s">
        <v>257</v>
      </c>
      <c r="O58" s="12" t="s">
        <v>257</v>
      </c>
      <c r="P58" s="12" t="s">
        <v>256</v>
      </c>
      <c r="Q58" s="12" t="s">
        <v>256</v>
      </c>
      <c r="R58" s="12" t="s">
        <v>256</v>
      </c>
      <c r="S58" s="12" t="s">
        <v>256</v>
      </c>
      <c r="T58" s="12" t="s">
        <v>256</v>
      </c>
      <c r="U58" s="12" t="s">
        <v>257</v>
      </c>
      <c r="V58" s="12" t="s">
        <v>256</v>
      </c>
      <c r="W58" s="12" t="s">
        <v>256</v>
      </c>
    </row>
    <row r="59" spans="1:23" x14ac:dyDescent="0.35">
      <c r="A59" s="11" t="s">
        <v>587</v>
      </c>
      <c r="B59" s="13" t="s">
        <v>59</v>
      </c>
      <c r="C59" s="13" t="s">
        <v>58</v>
      </c>
      <c r="D59" s="13" t="s">
        <v>58</v>
      </c>
      <c r="E59" s="11" t="s">
        <v>679</v>
      </c>
      <c r="F59" s="12" t="s">
        <v>449</v>
      </c>
      <c r="G59" s="11">
        <v>524603</v>
      </c>
      <c r="H59" s="12" t="s">
        <v>450</v>
      </c>
      <c r="I59" s="14">
        <v>50.025171999999998</v>
      </c>
      <c r="J59" s="14">
        <v>-110.70005999999999</v>
      </c>
      <c r="K59" s="12" t="s">
        <v>257</v>
      </c>
      <c r="L59" s="12" t="s">
        <v>256</v>
      </c>
      <c r="M59" s="12" t="s">
        <v>257</v>
      </c>
      <c r="N59" s="12" t="s">
        <v>257</v>
      </c>
      <c r="O59" s="12" t="s">
        <v>257</v>
      </c>
      <c r="P59" s="12" t="s">
        <v>257</v>
      </c>
      <c r="Q59" s="12" t="s">
        <v>257</v>
      </c>
      <c r="R59" s="12" t="s">
        <v>257</v>
      </c>
      <c r="S59" s="12" t="s">
        <v>256</v>
      </c>
      <c r="T59" s="12" t="s">
        <v>256</v>
      </c>
      <c r="U59" s="12" t="s">
        <v>257</v>
      </c>
      <c r="V59" s="12" t="s">
        <v>256</v>
      </c>
      <c r="W59" s="12" t="s">
        <v>256</v>
      </c>
    </row>
    <row r="60" spans="1:23" x14ac:dyDescent="0.35">
      <c r="A60" s="11" t="s">
        <v>587</v>
      </c>
      <c r="B60" s="13" t="s">
        <v>215</v>
      </c>
      <c r="C60" s="13" t="s">
        <v>214</v>
      </c>
      <c r="D60" s="13" t="s">
        <v>212</v>
      </c>
      <c r="E60" s="11" t="s">
        <v>679</v>
      </c>
      <c r="F60" s="12" t="s">
        <v>305</v>
      </c>
      <c r="G60" s="11">
        <v>524608</v>
      </c>
      <c r="H60" s="12" t="s">
        <v>306</v>
      </c>
      <c r="I60" s="14">
        <v>52.315897</v>
      </c>
      <c r="J60" s="14">
        <v>-113.83886800000001</v>
      </c>
      <c r="K60" s="12" t="s">
        <v>257</v>
      </c>
      <c r="L60" s="12" t="s">
        <v>256</v>
      </c>
      <c r="M60" s="12" t="s">
        <v>256</v>
      </c>
      <c r="N60" s="12" t="s">
        <v>256</v>
      </c>
      <c r="O60" s="12" t="s">
        <v>256</v>
      </c>
      <c r="P60" s="12" t="s">
        <v>257</v>
      </c>
      <c r="Q60" s="12" t="s">
        <v>257</v>
      </c>
      <c r="R60" s="12" t="s">
        <v>257</v>
      </c>
      <c r="S60" s="12" t="s">
        <v>257</v>
      </c>
      <c r="T60" s="12" t="s">
        <v>257</v>
      </c>
      <c r="U60" s="12" t="s">
        <v>257</v>
      </c>
      <c r="V60" s="12" t="s">
        <v>257</v>
      </c>
      <c r="W60" s="12" t="s">
        <v>257</v>
      </c>
    </row>
    <row r="61" spans="1:23" x14ac:dyDescent="0.35">
      <c r="A61" s="11" t="s">
        <v>587</v>
      </c>
      <c r="B61" s="13" t="s">
        <v>211</v>
      </c>
      <c r="C61" s="13" t="s">
        <v>210</v>
      </c>
      <c r="D61" s="13" t="s">
        <v>538</v>
      </c>
      <c r="E61" s="11" t="s">
        <v>679</v>
      </c>
      <c r="F61" s="12" t="s">
        <v>309</v>
      </c>
      <c r="G61" s="11">
        <v>524597</v>
      </c>
      <c r="H61" s="12" t="s">
        <v>310</v>
      </c>
      <c r="I61" s="14">
        <v>51.03866</v>
      </c>
      <c r="J61" s="14">
        <v>-113.39812999999999</v>
      </c>
      <c r="K61" s="12" t="s">
        <v>257</v>
      </c>
      <c r="L61" s="12" t="s">
        <v>256</v>
      </c>
      <c r="M61" s="12" t="s">
        <v>257</v>
      </c>
      <c r="N61" s="12" t="s">
        <v>256</v>
      </c>
      <c r="O61" s="12" t="s">
        <v>257</v>
      </c>
      <c r="P61" s="12" t="s">
        <v>256</v>
      </c>
      <c r="Q61" s="12" t="s">
        <v>256</v>
      </c>
      <c r="R61" s="12" t="s">
        <v>257</v>
      </c>
      <c r="S61" s="12" t="s">
        <v>256</v>
      </c>
      <c r="T61" s="12" t="s">
        <v>256</v>
      </c>
      <c r="U61" s="12" t="s">
        <v>257</v>
      </c>
      <c r="V61" s="12" t="s">
        <v>256</v>
      </c>
      <c r="W61" s="12" t="s">
        <v>256</v>
      </c>
    </row>
    <row r="62" spans="1:23" x14ac:dyDescent="0.35">
      <c r="A62" s="11" t="s">
        <v>587</v>
      </c>
      <c r="B62" s="13" t="s">
        <v>3</v>
      </c>
      <c r="C62" s="13" t="s">
        <v>2</v>
      </c>
      <c r="D62" s="13" t="s">
        <v>2</v>
      </c>
      <c r="E62" s="11" t="s">
        <v>679</v>
      </c>
      <c r="F62" s="12" t="s">
        <v>504</v>
      </c>
      <c r="G62" s="11">
        <v>524598</v>
      </c>
      <c r="H62" s="12" t="s">
        <v>505</v>
      </c>
      <c r="I62" s="14">
        <v>53.346260000000001</v>
      </c>
      <c r="J62" s="14">
        <v>-110.85921999999999</v>
      </c>
      <c r="K62" s="12" t="s">
        <v>257</v>
      </c>
      <c r="L62" s="12" t="s">
        <v>256</v>
      </c>
      <c r="M62" s="12" t="s">
        <v>256</v>
      </c>
      <c r="N62" s="12" t="s">
        <v>256</v>
      </c>
      <c r="O62" s="12" t="s">
        <v>256</v>
      </c>
      <c r="P62" s="12" t="s">
        <v>257</v>
      </c>
      <c r="Q62" s="12" t="s">
        <v>257</v>
      </c>
      <c r="R62" s="12" t="s">
        <v>257</v>
      </c>
      <c r="S62" s="12" t="s">
        <v>257</v>
      </c>
      <c r="T62" s="12" t="s">
        <v>257</v>
      </c>
      <c r="U62" s="12" t="s">
        <v>257</v>
      </c>
      <c r="V62" s="12" t="s">
        <v>257</v>
      </c>
      <c r="W62" s="12" t="s">
        <v>257</v>
      </c>
    </row>
    <row r="63" spans="1:23" x14ac:dyDescent="0.35">
      <c r="A63" s="11" t="s">
        <v>587</v>
      </c>
      <c r="B63" s="13" t="s">
        <v>906</v>
      </c>
      <c r="C63" s="13" t="s">
        <v>905</v>
      </c>
      <c r="D63" s="13" t="s">
        <v>907</v>
      </c>
      <c r="E63" s="11" t="s">
        <v>679</v>
      </c>
      <c r="F63" s="12" t="s">
        <v>909</v>
      </c>
      <c r="G63" s="11">
        <v>524609</v>
      </c>
      <c r="H63" s="12" t="s">
        <v>908</v>
      </c>
      <c r="I63" s="14">
        <v>51.039569999999998</v>
      </c>
      <c r="J63" s="14">
        <v>-115.26349999999999</v>
      </c>
      <c r="K63" s="12" t="s">
        <v>256</v>
      </c>
      <c r="L63" s="12" t="s">
        <v>256</v>
      </c>
      <c r="M63" s="12" t="s">
        <v>257</v>
      </c>
      <c r="N63" s="12" t="s">
        <v>256</v>
      </c>
      <c r="O63" s="12" t="s">
        <v>257</v>
      </c>
      <c r="P63" s="12" t="s">
        <v>257</v>
      </c>
      <c r="Q63" s="12" t="s">
        <v>256</v>
      </c>
      <c r="R63" s="12" t="s">
        <v>256</v>
      </c>
      <c r="S63" s="12" t="s">
        <v>257</v>
      </c>
      <c r="T63" s="12" t="s">
        <v>256</v>
      </c>
      <c r="U63" s="12" t="s">
        <v>256</v>
      </c>
      <c r="V63" s="12" t="s">
        <v>257</v>
      </c>
      <c r="W63" s="12" t="s">
        <v>257</v>
      </c>
    </row>
    <row r="64" spans="1:23" x14ac:dyDescent="0.35">
      <c r="A64" s="11" t="s">
        <v>587</v>
      </c>
      <c r="B64" s="13" t="s">
        <v>163</v>
      </c>
      <c r="C64" s="13" t="s">
        <v>162</v>
      </c>
      <c r="D64" s="13" t="s">
        <v>549</v>
      </c>
      <c r="E64" s="11" t="s">
        <v>700</v>
      </c>
      <c r="F64" s="12" t="s">
        <v>356</v>
      </c>
      <c r="G64" s="11">
        <v>524578</v>
      </c>
      <c r="H64" s="12" t="s">
        <v>357</v>
      </c>
      <c r="I64" s="14">
        <v>52.103737000000002</v>
      </c>
      <c r="J64" s="14">
        <v>-119.31012800000001</v>
      </c>
      <c r="K64" s="12" t="s">
        <v>257</v>
      </c>
      <c r="L64" s="12" t="s">
        <v>256</v>
      </c>
      <c r="M64" s="12" t="s">
        <v>256</v>
      </c>
      <c r="N64" s="12" t="s">
        <v>257</v>
      </c>
      <c r="O64" s="12" t="s">
        <v>257</v>
      </c>
      <c r="P64" s="12" t="s">
        <v>257</v>
      </c>
      <c r="Q64" s="12" t="s">
        <v>257</v>
      </c>
      <c r="R64" s="12" t="s">
        <v>257</v>
      </c>
      <c r="S64" s="12" t="s">
        <v>256</v>
      </c>
      <c r="T64" s="12" t="s">
        <v>256</v>
      </c>
      <c r="U64" s="12" t="s">
        <v>257</v>
      </c>
      <c r="V64" s="12" t="s">
        <v>256</v>
      </c>
      <c r="W64" s="12" t="s">
        <v>256</v>
      </c>
    </row>
    <row r="65" spans="1:23" x14ac:dyDescent="0.35">
      <c r="A65" s="11" t="s">
        <v>587</v>
      </c>
      <c r="B65" s="13" t="s">
        <v>135</v>
      </c>
      <c r="C65" s="13" t="s">
        <v>134</v>
      </c>
      <c r="D65" s="13" t="s">
        <v>134</v>
      </c>
      <c r="E65" s="11" t="s">
        <v>700</v>
      </c>
      <c r="F65" s="12" t="s">
        <v>383</v>
      </c>
      <c r="G65" s="11">
        <v>524586</v>
      </c>
      <c r="H65" s="12" t="s">
        <v>384</v>
      </c>
      <c r="I65" s="14">
        <v>50.80556</v>
      </c>
      <c r="J65" s="14">
        <v>-121.325</v>
      </c>
      <c r="K65" s="12" t="s">
        <v>257</v>
      </c>
      <c r="L65" s="12" t="s">
        <v>256</v>
      </c>
      <c r="M65" s="12" t="s">
        <v>256</v>
      </c>
      <c r="N65" s="12" t="s">
        <v>257</v>
      </c>
      <c r="O65" s="12" t="s">
        <v>257</v>
      </c>
      <c r="P65" s="12" t="s">
        <v>257</v>
      </c>
      <c r="Q65" s="12" t="s">
        <v>256</v>
      </c>
      <c r="R65" s="12" t="s">
        <v>256</v>
      </c>
      <c r="S65" s="12" t="s">
        <v>256</v>
      </c>
      <c r="T65" s="12" t="s">
        <v>256</v>
      </c>
      <c r="U65" s="12" t="s">
        <v>257</v>
      </c>
      <c r="V65" s="12" t="s">
        <v>256</v>
      </c>
      <c r="W65" s="12" t="s">
        <v>256</v>
      </c>
    </row>
    <row r="66" spans="1:23" x14ac:dyDescent="0.35">
      <c r="A66" s="11" t="s">
        <v>587</v>
      </c>
      <c r="B66" s="13" t="s">
        <v>143</v>
      </c>
      <c r="C66" s="13" t="s">
        <v>142</v>
      </c>
      <c r="D66" s="13" t="s">
        <v>551</v>
      </c>
      <c r="E66" s="11" t="s">
        <v>700</v>
      </c>
      <c r="F66" s="12" t="s">
        <v>375</v>
      </c>
      <c r="G66" s="11">
        <v>524555</v>
      </c>
      <c r="H66" s="12" t="s">
        <v>376</v>
      </c>
      <c r="I66" s="14">
        <v>49.140973000000002</v>
      </c>
      <c r="J66" s="14">
        <v>-121.960004</v>
      </c>
      <c r="K66" s="12" t="s">
        <v>257</v>
      </c>
      <c r="L66" s="12" t="s">
        <v>256</v>
      </c>
      <c r="M66" s="12" t="s">
        <v>256</v>
      </c>
      <c r="N66" s="12" t="s">
        <v>257</v>
      </c>
      <c r="O66" s="12" t="s">
        <v>257</v>
      </c>
      <c r="P66" s="12" t="s">
        <v>256</v>
      </c>
      <c r="Q66" s="12" t="s">
        <v>256</v>
      </c>
      <c r="R66" s="12" t="s">
        <v>257</v>
      </c>
      <c r="S66" s="12" t="s">
        <v>256</v>
      </c>
      <c r="T66" s="12" t="s">
        <v>256</v>
      </c>
      <c r="U66" s="12" t="s">
        <v>257</v>
      </c>
      <c r="V66" s="12" t="s">
        <v>256</v>
      </c>
      <c r="W66" s="12" t="s">
        <v>256</v>
      </c>
    </row>
    <row r="67" spans="1:23" x14ac:dyDescent="0.35">
      <c r="A67" s="11" t="s">
        <v>587</v>
      </c>
      <c r="B67" s="13" t="s">
        <v>105</v>
      </c>
      <c r="C67" s="13" t="s">
        <v>104</v>
      </c>
      <c r="D67" s="13" t="s">
        <v>559</v>
      </c>
      <c r="E67" s="11" t="s">
        <v>700</v>
      </c>
      <c r="F67" s="12" t="s">
        <v>411</v>
      </c>
      <c r="G67" s="11">
        <v>524587</v>
      </c>
      <c r="H67" s="12" t="s">
        <v>412</v>
      </c>
      <c r="I67" s="14">
        <v>58.741689999999998</v>
      </c>
      <c r="J67" s="14">
        <v>-122.681054</v>
      </c>
      <c r="K67" s="12" t="s">
        <v>257</v>
      </c>
      <c r="L67" s="12" t="s">
        <v>256</v>
      </c>
      <c r="M67" s="12" t="s">
        <v>256</v>
      </c>
      <c r="N67" s="12" t="s">
        <v>256</v>
      </c>
      <c r="O67" s="12" t="s">
        <v>257</v>
      </c>
      <c r="P67" s="12" t="s">
        <v>257</v>
      </c>
      <c r="Q67" s="12" t="s">
        <v>257</v>
      </c>
      <c r="R67" s="12" t="s">
        <v>257</v>
      </c>
      <c r="S67" s="12" t="s">
        <v>257</v>
      </c>
      <c r="T67" s="12" t="s">
        <v>256</v>
      </c>
      <c r="U67" s="12" t="s">
        <v>257</v>
      </c>
      <c r="V67" s="12" t="s">
        <v>257</v>
      </c>
      <c r="W67" s="12" t="s">
        <v>257</v>
      </c>
    </row>
    <row r="68" spans="1:23" x14ac:dyDescent="0.35">
      <c r="A68" s="11" t="s">
        <v>587</v>
      </c>
      <c r="B68" s="13" t="s">
        <v>33</v>
      </c>
      <c r="C68" s="13" t="s">
        <v>32</v>
      </c>
      <c r="D68" s="13" t="s">
        <v>574</v>
      </c>
      <c r="E68" s="11" t="s">
        <v>700</v>
      </c>
      <c r="F68" s="12" t="s">
        <v>474</v>
      </c>
      <c r="G68" s="11">
        <v>524583</v>
      </c>
      <c r="H68" s="12" t="s">
        <v>475</v>
      </c>
      <c r="I68" s="14">
        <v>56.241725000000002</v>
      </c>
      <c r="J68" s="14">
        <v>-120.806246</v>
      </c>
      <c r="K68" s="12" t="s">
        <v>257</v>
      </c>
      <c r="L68" s="12" t="s">
        <v>256</v>
      </c>
      <c r="M68" s="12" t="s">
        <v>256</v>
      </c>
      <c r="N68" s="12" t="s">
        <v>256</v>
      </c>
      <c r="O68" s="12" t="s">
        <v>257</v>
      </c>
      <c r="P68" s="12" t="s">
        <v>257</v>
      </c>
      <c r="Q68" s="12" t="s">
        <v>257</v>
      </c>
      <c r="R68" s="12" t="s">
        <v>257</v>
      </c>
      <c r="S68" s="12" t="s">
        <v>257</v>
      </c>
      <c r="T68" s="12" t="s">
        <v>257</v>
      </c>
      <c r="U68" s="12" t="s">
        <v>257</v>
      </c>
      <c r="V68" s="12" t="s">
        <v>257</v>
      </c>
      <c r="W68" s="12" t="s">
        <v>257</v>
      </c>
    </row>
    <row r="69" spans="1:23" x14ac:dyDescent="0.35">
      <c r="A69" s="11" t="s">
        <v>587</v>
      </c>
      <c r="B69" s="13" t="s">
        <v>37</v>
      </c>
      <c r="C69" s="13" t="s">
        <v>36</v>
      </c>
      <c r="D69" s="13" t="s">
        <v>574</v>
      </c>
      <c r="E69" s="11" t="s">
        <v>700</v>
      </c>
      <c r="F69" s="12" t="s">
        <v>470</v>
      </c>
      <c r="G69" s="11">
        <v>524585</v>
      </c>
      <c r="H69" s="12" t="s">
        <v>471</v>
      </c>
      <c r="I69" s="14">
        <v>56.232863000000002</v>
      </c>
      <c r="J69" s="14">
        <v>-120.840958</v>
      </c>
      <c r="K69" s="12" t="s">
        <v>257</v>
      </c>
      <c r="L69" s="12" t="s">
        <v>256</v>
      </c>
      <c r="M69" s="12" t="s">
        <v>256</v>
      </c>
      <c r="N69" s="12" t="s">
        <v>256</v>
      </c>
      <c r="O69" s="12" t="s">
        <v>257</v>
      </c>
      <c r="P69" s="12" t="s">
        <v>256</v>
      </c>
      <c r="Q69" s="12" t="s">
        <v>257</v>
      </c>
      <c r="R69" s="12" t="s">
        <v>257</v>
      </c>
      <c r="S69" s="12" t="s">
        <v>257</v>
      </c>
      <c r="T69" s="12" t="s">
        <v>257</v>
      </c>
      <c r="U69" s="12" t="s">
        <v>257</v>
      </c>
      <c r="V69" s="12" t="s">
        <v>257</v>
      </c>
      <c r="W69" s="12" t="s">
        <v>257</v>
      </c>
    </row>
    <row r="70" spans="1:23" x14ac:dyDescent="0.35">
      <c r="A70" s="11" t="s">
        <v>587</v>
      </c>
      <c r="B70" s="13" t="s">
        <v>69</v>
      </c>
      <c r="C70" s="13" t="s">
        <v>68</v>
      </c>
      <c r="D70" s="13" t="s">
        <v>567</v>
      </c>
      <c r="E70" s="11" t="s">
        <v>700</v>
      </c>
      <c r="F70" s="12" t="s">
        <v>631</v>
      </c>
      <c r="G70" s="11">
        <v>524571</v>
      </c>
      <c r="H70" s="12" t="s">
        <v>440</v>
      </c>
      <c r="I70" s="14">
        <v>51.311672000000002</v>
      </c>
      <c r="J70" s="14">
        <v>-116.970556</v>
      </c>
      <c r="K70" s="12" t="s">
        <v>257</v>
      </c>
      <c r="L70" s="12" t="s">
        <v>256</v>
      </c>
      <c r="M70" s="12" t="s">
        <v>256</v>
      </c>
      <c r="N70" s="12" t="s">
        <v>256</v>
      </c>
      <c r="O70" s="12" t="s">
        <v>257</v>
      </c>
      <c r="P70" s="12" t="s">
        <v>257</v>
      </c>
      <c r="Q70" s="12" t="s">
        <v>256</v>
      </c>
      <c r="R70" s="12" t="s">
        <v>256</v>
      </c>
      <c r="S70" s="12" t="s">
        <v>256</v>
      </c>
      <c r="T70" s="12" t="s">
        <v>256</v>
      </c>
      <c r="U70" s="12" t="s">
        <v>257</v>
      </c>
      <c r="V70" s="12" t="s">
        <v>256</v>
      </c>
      <c r="W70" s="12" t="s">
        <v>256</v>
      </c>
    </row>
    <row r="71" spans="1:23" x14ac:dyDescent="0.35">
      <c r="A71" s="11" t="s">
        <v>587</v>
      </c>
      <c r="B71" s="13" t="s">
        <v>227</v>
      </c>
      <c r="C71" s="13" t="s">
        <v>226</v>
      </c>
      <c r="D71" s="13" t="s">
        <v>536</v>
      </c>
      <c r="E71" s="11" t="s">
        <v>700</v>
      </c>
      <c r="F71" s="12" t="s">
        <v>294</v>
      </c>
      <c r="G71" s="11">
        <v>524575</v>
      </c>
      <c r="H71" s="12" t="s">
        <v>295</v>
      </c>
      <c r="I71" s="14">
        <v>49.365546999999999</v>
      </c>
      <c r="J71" s="14">
        <v>-121.517804</v>
      </c>
      <c r="K71" s="12" t="s">
        <v>257</v>
      </c>
      <c r="L71" s="12" t="s">
        <v>256</v>
      </c>
      <c r="M71" s="12" t="s">
        <v>257</v>
      </c>
      <c r="N71" s="12" t="s">
        <v>256</v>
      </c>
      <c r="O71" s="12" t="s">
        <v>257</v>
      </c>
      <c r="P71" s="12" t="s">
        <v>256</v>
      </c>
      <c r="Q71" s="12" t="s">
        <v>257</v>
      </c>
      <c r="R71" s="12" t="s">
        <v>257</v>
      </c>
      <c r="S71" s="12" t="s">
        <v>257</v>
      </c>
      <c r="T71" s="12" t="s">
        <v>257</v>
      </c>
      <c r="U71" s="12" t="s">
        <v>257</v>
      </c>
      <c r="V71" s="12" t="s">
        <v>257</v>
      </c>
      <c r="W71" s="12" t="s">
        <v>257</v>
      </c>
    </row>
    <row r="72" spans="1:23" x14ac:dyDescent="0.35">
      <c r="A72" s="11" t="s">
        <v>587</v>
      </c>
      <c r="B72" s="13" t="s">
        <v>167</v>
      </c>
      <c r="C72" s="13" t="s">
        <v>166</v>
      </c>
      <c r="D72" s="13" t="s">
        <v>547</v>
      </c>
      <c r="E72" s="11" t="s">
        <v>700</v>
      </c>
      <c r="F72" s="12" t="s">
        <v>352</v>
      </c>
      <c r="G72" s="11">
        <v>524588</v>
      </c>
      <c r="H72" s="12" t="s">
        <v>353</v>
      </c>
      <c r="I72" s="14">
        <v>50.709699999999998</v>
      </c>
      <c r="J72" s="14">
        <v>-120.329751</v>
      </c>
      <c r="K72" s="12" t="s">
        <v>257</v>
      </c>
      <c r="L72" s="12" t="s">
        <v>256</v>
      </c>
      <c r="M72" s="12" t="s">
        <v>256</v>
      </c>
      <c r="N72" s="12" t="s">
        <v>257</v>
      </c>
      <c r="O72" s="12" t="s">
        <v>257</v>
      </c>
      <c r="P72" s="12" t="s">
        <v>256</v>
      </c>
      <c r="Q72" s="12" t="s">
        <v>257</v>
      </c>
      <c r="R72" s="12" t="s">
        <v>256</v>
      </c>
      <c r="S72" s="12" t="s">
        <v>256</v>
      </c>
      <c r="T72" s="12" t="s">
        <v>256</v>
      </c>
      <c r="U72" s="12" t="s">
        <v>257</v>
      </c>
      <c r="V72" s="12" t="s">
        <v>256</v>
      </c>
      <c r="W72" s="12" t="s">
        <v>256</v>
      </c>
    </row>
    <row r="73" spans="1:23" x14ac:dyDescent="0.35">
      <c r="A73" s="11" t="s">
        <v>587</v>
      </c>
      <c r="B73" s="13" t="s">
        <v>159</v>
      </c>
      <c r="C73" s="13" t="s">
        <v>158</v>
      </c>
      <c r="D73" s="13" t="s">
        <v>158</v>
      </c>
      <c r="E73" s="11" t="s">
        <v>700</v>
      </c>
      <c r="F73" s="12" t="s">
        <v>359</v>
      </c>
      <c r="G73" s="11">
        <v>524570</v>
      </c>
      <c r="H73" s="12" t="s">
        <v>360</v>
      </c>
      <c r="I73" s="14">
        <v>53.304192</v>
      </c>
      <c r="J73" s="14">
        <v>-120.159644</v>
      </c>
      <c r="K73" s="12" t="s">
        <v>257</v>
      </c>
      <c r="L73" s="12" t="s">
        <v>256</v>
      </c>
      <c r="M73" s="12" t="s">
        <v>256</v>
      </c>
      <c r="N73" s="12" t="s">
        <v>257</v>
      </c>
      <c r="O73" s="12" t="s">
        <v>256</v>
      </c>
      <c r="P73" s="12" t="s">
        <v>257</v>
      </c>
      <c r="Q73" s="12" t="s">
        <v>257</v>
      </c>
      <c r="R73" s="12" t="s">
        <v>257</v>
      </c>
      <c r="S73" s="12" t="s">
        <v>257</v>
      </c>
      <c r="T73" s="12" t="s">
        <v>256</v>
      </c>
      <c r="U73" s="12" t="s">
        <v>256</v>
      </c>
      <c r="V73" s="12" t="s">
        <v>257</v>
      </c>
      <c r="W73" s="12" t="s">
        <v>257</v>
      </c>
    </row>
    <row r="74" spans="1:23" x14ac:dyDescent="0.35">
      <c r="A74" s="11" t="s">
        <v>587</v>
      </c>
      <c r="B74" s="13" t="s">
        <v>191</v>
      </c>
      <c r="C74" s="13" t="s">
        <v>190</v>
      </c>
      <c r="D74" s="13" t="s">
        <v>533</v>
      </c>
      <c r="E74" s="11" t="s">
        <v>700</v>
      </c>
      <c r="F74" s="12" t="s">
        <v>329</v>
      </c>
      <c r="G74" s="11">
        <v>524572</v>
      </c>
      <c r="H74" s="12" t="s">
        <v>330</v>
      </c>
      <c r="I74" s="14">
        <v>53.872590000000002</v>
      </c>
      <c r="J74" s="14">
        <v>-122.73639</v>
      </c>
      <c r="K74" s="12" t="s">
        <v>257</v>
      </c>
      <c r="L74" s="12" t="s">
        <v>256</v>
      </c>
      <c r="M74" s="12" t="s">
        <v>256</v>
      </c>
      <c r="N74" s="12" t="s">
        <v>257</v>
      </c>
      <c r="O74" s="12" t="s">
        <v>257</v>
      </c>
      <c r="P74" s="12" t="s">
        <v>256</v>
      </c>
      <c r="Q74" s="12" t="s">
        <v>256</v>
      </c>
      <c r="R74" s="12" t="s">
        <v>256</v>
      </c>
      <c r="S74" s="12" t="s">
        <v>256</v>
      </c>
      <c r="T74" s="12" t="s">
        <v>256</v>
      </c>
      <c r="U74" s="12" t="s">
        <v>257</v>
      </c>
      <c r="V74" s="12" t="s">
        <v>256</v>
      </c>
      <c r="W74" s="12" t="s">
        <v>256</v>
      </c>
    </row>
    <row r="75" spans="1:23" x14ac:dyDescent="0.35">
      <c r="A75" s="11" t="s">
        <v>587</v>
      </c>
      <c r="B75" s="13" t="s">
        <v>137</v>
      </c>
      <c r="C75" s="13" t="s">
        <v>136</v>
      </c>
      <c r="D75" s="13" t="s">
        <v>553</v>
      </c>
      <c r="E75" s="11" t="s">
        <v>700</v>
      </c>
      <c r="F75" s="12" t="s">
        <v>381</v>
      </c>
      <c r="G75" s="11">
        <v>524574</v>
      </c>
      <c r="H75" s="12" t="s">
        <v>382</v>
      </c>
      <c r="I75" s="14">
        <v>50.845562999999999</v>
      </c>
      <c r="J75" s="14">
        <v>-118.95502500000001</v>
      </c>
      <c r="K75" s="12" t="s">
        <v>257</v>
      </c>
      <c r="L75" s="12" t="s">
        <v>256</v>
      </c>
      <c r="M75" s="12" t="s">
        <v>256</v>
      </c>
      <c r="N75" s="12" t="s">
        <v>257</v>
      </c>
      <c r="O75" s="12" t="s">
        <v>257</v>
      </c>
      <c r="P75" s="12" t="s">
        <v>256</v>
      </c>
      <c r="Q75" s="12" t="s">
        <v>256</v>
      </c>
      <c r="R75" s="12" t="s">
        <v>257</v>
      </c>
      <c r="S75" s="12" t="s">
        <v>256</v>
      </c>
      <c r="T75" s="12" t="s">
        <v>256</v>
      </c>
      <c r="U75" s="12" t="s">
        <v>257</v>
      </c>
      <c r="V75" s="12" t="s">
        <v>256</v>
      </c>
      <c r="W75" s="12" t="s">
        <v>256</v>
      </c>
    </row>
    <row r="76" spans="1:23" x14ac:dyDescent="0.35">
      <c r="A76" s="11" t="s">
        <v>587</v>
      </c>
      <c r="B76" s="13" t="s">
        <v>249</v>
      </c>
      <c r="C76" s="13" t="s">
        <v>248</v>
      </c>
      <c r="D76" s="13" t="s">
        <v>528</v>
      </c>
      <c r="E76" s="11" t="s">
        <v>700</v>
      </c>
      <c r="F76" s="12" t="s">
        <v>274</v>
      </c>
      <c r="G76" s="11">
        <v>524579</v>
      </c>
      <c r="H76" s="12" t="s">
        <v>275</v>
      </c>
      <c r="I76" s="14">
        <v>54.513787000000001</v>
      </c>
      <c r="J76" s="14">
        <v>-128.540111</v>
      </c>
      <c r="K76" s="12" t="s">
        <v>257</v>
      </c>
      <c r="L76" s="12" t="s">
        <v>256</v>
      </c>
      <c r="M76" s="12" t="s">
        <v>256</v>
      </c>
      <c r="N76" s="12" t="s">
        <v>257</v>
      </c>
      <c r="O76" s="12" t="s">
        <v>257</v>
      </c>
      <c r="P76" s="12" t="s">
        <v>257</v>
      </c>
      <c r="Q76" s="12" t="s">
        <v>257</v>
      </c>
      <c r="R76" s="12" t="s">
        <v>257</v>
      </c>
      <c r="S76" s="12" t="s">
        <v>257</v>
      </c>
      <c r="T76" s="12" t="s">
        <v>257</v>
      </c>
      <c r="U76" s="12" t="s">
        <v>257</v>
      </c>
      <c r="V76" s="12" t="s">
        <v>257</v>
      </c>
      <c r="W76" s="12" t="s">
        <v>257</v>
      </c>
    </row>
    <row r="77" spans="1:23" x14ac:dyDescent="0.35">
      <c r="A77" s="11" t="s">
        <v>587</v>
      </c>
      <c r="B77" s="13" t="s">
        <v>221</v>
      </c>
      <c r="C77" s="13" t="s">
        <v>220</v>
      </c>
      <c r="D77" s="13" t="s">
        <v>537</v>
      </c>
      <c r="E77" s="12" t="s">
        <v>645</v>
      </c>
      <c r="F77" s="12" t="s">
        <v>603</v>
      </c>
      <c r="G77" s="12" t="s">
        <v>952</v>
      </c>
      <c r="H77" s="12" t="s">
        <v>300</v>
      </c>
      <c r="I77" s="14">
        <v>45.596383600000003</v>
      </c>
      <c r="J77" s="14">
        <v>-61.743066499999998</v>
      </c>
      <c r="K77" s="12" t="s">
        <v>948</v>
      </c>
      <c r="L77" s="12" t="s">
        <v>266</v>
      </c>
      <c r="M77" s="12" t="s">
        <v>266</v>
      </c>
      <c r="N77" s="12" t="s">
        <v>266</v>
      </c>
      <c r="O77" s="12" t="s">
        <v>266</v>
      </c>
      <c r="P77" s="12" t="s">
        <v>948</v>
      </c>
      <c r="Q77" s="12" t="s">
        <v>266</v>
      </c>
      <c r="R77" s="12" t="s">
        <v>266</v>
      </c>
      <c r="S77" s="12" t="s">
        <v>948</v>
      </c>
      <c r="T77" s="12" t="s">
        <v>948</v>
      </c>
      <c r="U77" s="12" t="s">
        <v>948</v>
      </c>
      <c r="V77" s="12" t="s">
        <v>266</v>
      </c>
      <c r="W77" s="12" t="s">
        <v>257</v>
      </c>
    </row>
    <row r="78" spans="1:23" x14ac:dyDescent="0.35">
      <c r="A78" s="11" t="s">
        <v>587</v>
      </c>
      <c r="B78" s="13" t="s">
        <v>133</v>
      </c>
      <c r="C78" s="13" t="s">
        <v>132</v>
      </c>
      <c r="D78" s="13" t="s">
        <v>554</v>
      </c>
      <c r="E78" s="11" t="s">
        <v>649</v>
      </c>
      <c r="F78" s="12" t="s">
        <v>385</v>
      </c>
      <c r="G78" s="11">
        <v>519406</v>
      </c>
      <c r="H78" s="12" t="s">
        <v>386</v>
      </c>
      <c r="I78" s="14">
        <v>44.279839000000003</v>
      </c>
      <c r="J78" s="14">
        <v>-76.568404999999998</v>
      </c>
      <c r="K78" s="12" t="s">
        <v>256</v>
      </c>
      <c r="L78" s="12" t="s">
        <v>257</v>
      </c>
      <c r="M78" s="12" t="s">
        <v>257</v>
      </c>
      <c r="N78" s="12" t="s">
        <v>257</v>
      </c>
      <c r="O78" s="12" t="s">
        <v>257</v>
      </c>
      <c r="P78" s="12" t="s">
        <v>256</v>
      </c>
      <c r="Q78" s="12" t="s">
        <v>256</v>
      </c>
      <c r="R78" s="12" t="s">
        <v>257</v>
      </c>
      <c r="S78" s="12" t="s">
        <v>256</v>
      </c>
      <c r="T78" s="12" t="s">
        <v>256</v>
      </c>
      <c r="U78" s="12" t="s">
        <v>257</v>
      </c>
      <c r="V78" s="12" t="s">
        <v>256</v>
      </c>
      <c r="W78" s="12" t="s">
        <v>256</v>
      </c>
    </row>
    <row r="79" spans="1:23" x14ac:dyDescent="0.35">
      <c r="A79" s="11" t="s">
        <v>587</v>
      </c>
      <c r="B79" s="13" t="s">
        <v>65</v>
      </c>
      <c r="C79" s="13" t="s">
        <v>64</v>
      </c>
      <c r="D79" s="13" t="s">
        <v>64</v>
      </c>
      <c r="E79" s="11" t="s">
        <v>649</v>
      </c>
      <c r="F79" s="12" t="s">
        <v>443</v>
      </c>
      <c r="G79" s="11">
        <v>519427</v>
      </c>
      <c r="H79" s="12" t="s">
        <v>444</v>
      </c>
      <c r="I79" s="14">
        <v>47.964525000000002</v>
      </c>
      <c r="J79" s="14">
        <v>-84.792282999999998</v>
      </c>
      <c r="K79" s="12" t="s">
        <v>257</v>
      </c>
      <c r="L79" s="12" t="s">
        <v>256</v>
      </c>
      <c r="M79" s="12" t="s">
        <v>256</v>
      </c>
      <c r="N79" s="12" t="s">
        <v>256</v>
      </c>
      <c r="O79" s="12" t="s">
        <v>256</v>
      </c>
      <c r="P79" s="12" t="s">
        <v>257</v>
      </c>
      <c r="Q79" s="12" t="s">
        <v>256</v>
      </c>
      <c r="R79" s="12" t="s">
        <v>257</v>
      </c>
      <c r="S79" s="12" t="s">
        <v>256</v>
      </c>
      <c r="T79" s="12" t="s">
        <v>256</v>
      </c>
      <c r="U79" s="12" t="s">
        <v>256</v>
      </c>
      <c r="V79" s="12" t="s">
        <v>257</v>
      </c>
      <c r="W79" s="12" t="s">
        <v>257</v>
      </c>
    </row>
    <row r="80" spans="1:23" x14ac:dyDescent="0.35">
      <c r="A80" s="11" t="s">
        <v>587</v>
      </c>
      <c r="B80" s="13" t="s">
        <v>115</v>
      </c>
      <c r="C80" s="13" t="s">
        <v>114</v>
      </c>
      <c r="D80" s="13" t="s">
        <v>557</v>
      </c>
      <c r="E80" s="11" t="s">
        <v>649</v>
      </c>
      <c r="F80" s="12" t="s">
        <v>403</v>
      </c>
      <c r="G80" s="11">
        <v>519425</v>
      </c>
      <c r="H80" s="12" t="s">
        <v>404</v>
      </c>
      <c r="I80" s="14">
        <v>48.473030000000001</v>
      </c>
      <c r="J80" s="14">
        <v>-81.401289000000006</v>
      </c>
      <c r="K80" s="12" t="s">
        <v>256</v>
      </c>
      <c r="L80" s="12" t="s">
        <v>257</v>
      </c>
      <c r="M80" s="12" t="s">
        <v>256</v>
      </c>
      <c r="N80" s="12" t="s">
        <v>257</v>
      </c>
      <c r="O80" s="12" t="s">
        <v>257</v>
      </c>
      <c r="P80" s="12" t="s">
        <v>257</v>
      </c>
      <c r="Q80" s="12" t="s">
        <v>256</v>
      </c>
      <c r="R80" s="12" t="s">
        <v>257</v>
      </c>
      <c r="S80" s="12" t="s">
        <v>256</v>
      </c>
      <c r="T80" s="12" t="s">
        <v>256</v>
      </c>
      <c r="U80" s="12" t="s">
        <v>257</v>
      </c>
      <c r="V80" s="12" t="s">
        <v>256</v>
      </c>
      <c r="W80" s="12" t="s">
        <v>256</v>
      </c>
    </row>
    <row r="81" spans="1:23" x14ac:dyDescent="0.35">
      <c r="A81" s="11" t="s">
        <v>587</v>
      </c>
      <c r="B81" s="13" t="s">
        <v>205</v>
      </c>
      <c r="C81" s="13" t="s">
        <v>204</v>
      </c>
      <c r="D81" s="13" t="s">
        <v>541</v>
      </c>
      <c r="E81" s="11" t="s">
        <v>649</v>
      </c>
      <c r="F81" s="12" t="s">
        <v>315</v>
      </c>
      <c r="G81" s="11">
        <v>524879</v>
      </c>
      <c r="H81" s="12" t="s">
        <v>316</v>
      </c>
      <c r="I81" s="14">
        <v>45.194451999999998</v>
      </c>
      <c r="J81" s="14">
        <v>-74.382751999999996</v>
      </c>
      <c r="K81" s="12" t="s">
        <v>256</v>
      </c>
      <c r="L81" s="12" t="s">
        <v>257</v>
      </c>
      <c r="M81" s="12" t="s">
        <v>257</v>
      </c>
      <c r="N81" s="12" t="s">
        <v>256</v>
      </c>
      <c r="O81" s="12" t="s">
        <v>257</v>
      </c>
      <c r="P81" s="12" t="s">
        <v>256</v>
      </c>
      <c r="Q81" s="12" t="s">
        <v>256</v>
      </c>
      <c r="R81" s="12" t="s">
        <v>257</v>
      </c>
      <c r="S81" s="12" t="s">
        <v>256</v>
      </c>
      <c r="T81" s="12" t="s">
        <v>256</v>
      </c>
      <c r="U81" s="12" t="s">
        <v>256</v>
      </c>
      <c r="V81" s="12" t="s">
        <v>257</v>
      </c>
      <c r="W81" s="12" t="s">
        <v>256</v>
      </c>
    </row>
    <row r="82" spans="1:23" x14ac:dyDescent="0.35">
      <c r="A82" s="11" t="s">
        <v>587</v>
      </c>
      <c r="B82" s="13" t="s">
        <v>129</v>
      </c>
      <c r="C82" s="13" t="s">
        <v>128</v>
      </c>
      <c r="D82" s="13" t="s">
        <v>128</v>
      </c>
      <c r="E82" s="11" t="s">
        <v>649</v>
      </c>
      <c r="F82" s="12" t="s">
        <v>389</v>
      </c>
      <c r="G82" s="11">
        <v>529152</v>
      </c>
      <c r="H82" s="12" t="s">
        <v>390</v>
      </c>
      <c r="I82" s="14">
        <v>49.051963000000001</v>
      </c>
      <c r="J82" s="14">
        <v>-81.031958000000003</v>
      </c>
      <c r="K82" s="12" t="s">
        <v>256</v>
      </c>
      <c r="L82" s="12" t="s">
        <v>257</v>
      </c>
      <c r="M82" s="12" t="s">
        <v>256</v>
      </c>
      <c r="N82" s="12" t="s">
        <v>257</v>
      </c>
      <c r="O82" s="12" t="s">
        <v>257</v>
      </c>
      <c r="P82" s="12" t="s">
        <v>256</v>
      </c>
      <c r="Q82" s="12" t="s">
        <v>257</v>
      </c>
      <c r="R82" s="12" t="s">
        <v>256</v>
      </c>
      <c r="S82" s="12" t="s">
        <v>256</v>
      </c>
      <c r="T82" s="12" t="s">
        <v>256</v>
      </c>
      <c r="U82" s="12" t="s">
        <v>257</v>
      </c>
      <c r="V82" s="12" t="s">
        <v>256</v>
      </c>
      <c r="W82" s="12" t="s">
        <v>257</v>
      </c>
    </row>
    <row r="83" spans="1:23" x14ac:dyDescent="0.35">
      <c r="A83" s="11" t="s">
        <v>587</v>
      </c>
      <c r="B83" s="13" t="s">
        <v>67</v>
      </c>
      <c r="C83" s="13" t="s">
        <v>66</v>
      </c>
      <c r="D83" s="13" t="s">
        <v>568</v>
      </c>
      <c r="E83" s="11" t="s">
        <v>649</v>
      </c>
      <c r="F83" s="12" t="s">
        <v>441</v>
      </c>
      <c r="G83" s="11">
        <v>524623</v>
      </c>
      <c r="H83" s="12" t="s">
        <v>442</v>
      </c>
      <c r="I83" s="14">
        <v>48.593966000000002</v>
      </c>
      <c r="J83" s="14">
        <v>-85.277873</v>
      </c>
      <c r="K83" s="12" t="s">
        <v>257</v>
      </c>
      <c r="L83" s="12" t="s">
        <v>256</v>
      </c>
      <c r="M83" s="12" t="s">
        <v>256</v>
      </c>
      <c r="N83" s="12" t="s">
        <v>256</v>
      </c>
      <c r="O83" s="12" t="s">
        <v>257</v>
      </c>
      <c r="P83" s="12" t="s">
        <v>257</v>
      </c>
      <c r="Q83" s="12" t="s">
        <v>257</v>
      </c>
      <c r="R83" s="12" t="s">
        <v>256</v>
      </c>
      <c r="S83" s="12" t="s">
        <v>256</v>
      </c>
      <c r="T83" s="12" t="s">
        <v>256</v>
      </c>
      <c r="U83" s="12" t="s">
        <v>257</v>
      </c>
      <c r="V83" s="12" t="s">
        <v>256</v>
      </c>
      <c r="W83" s="12" t="s">
        <v>256</v>
      </c>
    </row>
    <row r="84" spans="1:23" x14ac:dyDescent="0.35">
      <c r="A84" s="11" t="s">
        <v>587</v>
      </c>
      <c r="B84" s="13" t="s">
        <v>53</v>
      </c>
      <c r="C84" s="13" t="s">
        <v>52</v>
      </c>
      <c r="D84" s="13" t="s">
        <v>571</v>
      </c>
      <c r="E84" s="11" t="s">
        <v>649</v>
      </c>
      <c r="F84" s="12" t="s">
        <v>455</v>
      </c>
      <c r="G84" s="11">
        <v>524625</v>
      </c>
      <c r="H84" s="12" t="s">
        <v>456</v>
      </c>
      <c r="I84" s="14">
        <v>48.380240999999998</v>
      </c>
      <c r="J84" s="14">
        <v>-89.411438000000004</v>
      </c>
      <c r="K84" s="12" t="s">
        <v>257</v>
      </c>
      <c r="L84" s="12" t="s">
        <v>256</v>
      </c>
      <c r="M84" s="12" t="s">
        <v>256</v>
      </c>
      <c r="N84" s="12" t="s">
        <v>257</v>
      </c>
      <c r="O84" s="12" t="s">
        <v>257</v>
      </c>
      <c r="P84" s="12" t="s">
        <v>256</v>
      </c>
      <c r="Q84" s="12" t="s">
        <v>256</v>
      </c>
      <c r="R84" s="12" t="s">
        <v>257</v>
      </c>
      <c r="S84" s="12" t="s">
        <v>256</v>
      </c>
      <c r="T84" s="12" t="s">
        <v>256</v>
      </c>
      <c r="U84" s="12" t="s">
        <v>257</v>
      </c>
      <c r="V84" s="12" t="s">
        <v>256</v>
      </c>
      <c r="W84" s="12" t="s">
        <v>256</v>
      </c>
    </row>
    <row r="85" spans="1:23" x14ac:dyDescent="0.35">
      <c r="A85" s="11" t="s">
        <v>587</v>
      </c>
      <c r="B85" s="13" t="s">
        <v>23</v>
      </c>
      <c r="C85" s="13" t="s">
        <v>22</v>
      </c>
      <c r="D85" s="13" t="s">
        <v>570</v>
      </c>
      <c r="E85" s="11" t="s">
        <v>649</v>
      </c>
      <c r="F85" s="12" t="s">
        <v>484</v>
      </c>
      <c r="G85" s="11">
        <v>524557</v>
      </c>
      <c r="H85" s="12" t="s">
        <v>485</v>
      </c>
      <c r="I85" s="14">
        <v>43.647537999999997</v>
      </c>
      <c r="J85" s="14">
        <v>-79.683036000000001</v>
      </c>
      <c r="K85" s="12" t="s">
        <v>256</v>
      </c>
      <c r="L85" s="12" t="s">
        <v>257</v>
      </c>
      <c r="M85" s="12" t="s">
        <v>256</v>
      </c>
      <c r="N85" s="12" t="s">
        <v>257</v>
      </c>
      <c r="O85" s="12" t="s">
        <v>257</v>
      </c>
      <c r="P85" s="12" t="s">
        <v>256</v>
      </c>
      <c r="Q85" s="12" t="s">
        <v>256</v>
      </c>
      <c r="R85" s="12" t="s">
        <v>257</v>
      </c>
      <c r="S85" s="12" t="s">
        <v>256</v>
      </c>
      <c r="T85" s="12" t="s">
        <v>256</v>
      </c>
      <c r="U85" s="12" t="s">
        <v>257</v>
      </c>
      <c r="V85" s="12" t="s">
        <v>256</v>
      </c>
      <c r="W85" s="12" t="s">
        <v>256</v>
      </c>
    </row>
    <row r="86" spans="1:23" x14ac:dyDescent="0.35">
      <c r="A86" s="11" t="s">
        <v>587</v>
      </c>
      <c r="B86" s="13" t="s">
        <v>25</v>
      </c>
      <c r="C86" s="13" t="s">
        <v>24</v>
      </c>
      <c r="D86" s="13" t="s">
        <v>570</v>
      </c>
      <c r="E86" s="11" t="s">
        <v>649</v>
      </c>
      <c r="F86" s="12" t="s">
        <v>482</v>
      </c>
      <c r="G86" s="11">
        <v>524558</v>
      </c>
      <c r="H86" s="12" t="s">
        <v>483</v>
      </c>
      <c r="I86" s="14">
        <v>43.653820000000003</v>
      </c>
      <c r="J86" s="14">
        <v>-79.642157999999995</v>
      </c>
      <c r="K86" s="12" t="s">
        <v>256</v>
      </c>
      <c r="L86" s="12" t="s">
        <v>257</v>
      </c>
      <c r="M86" s="12" t="s">
        <v>256</v>
      </c>
      <c r="N86" s="12" t="s">
        <v>256</v>
      </c>
      <c r="O86" s="12" t="s">
        <v>257</v>
      </c>
      <c r="P86" s="12" t="s">
        <v>256</v>
      </c>
      <c r="Q86" s="12" t="s">
        <v>256</v>
      </c>
      <c r="R86" s="12" t="s">
        <v>256</v>
      </c>
      <c r="S86" s="12" t="s">
        <v>256</v>
      </c>
      <c r="T86" s="12" t="s">
        <v>256</v>
      </c>
      <c r="U86" s="12" t="s">
        <v>257</v>
      </c>
      <c r="V86" s="12" t="s">
        <v>256</v>
      </c>
      <c r="W86" s="12" t="s">
        <v>256</v>
      </c>
    </row>
    <row r="87" spans="1:23" x14ac:dyDescent="0.35">
      <c r="A87" s="11" t="s">
        <v>587</v>
      </c>
      <c r="B87" s="13" t="s">
        <v>81</v>
      </c>
      <c r="C87" s="13" t="s">
        <v>80</v>
      </c>
      <c r="D87" s="13" t="s">
        <v>564</v>
      </c>
      <c r="E87" s="11" t="s">
        <v>649</v>
      </c>
      <c r="F87" s="12" t="s">
        <v>433</v>
      </c>
      <c r="G87" s="11">
        <v>542139</v>
      </c>
      <c r="H87" s="12" t="s">
        <v>434</v>
      </c>
      <c r="I87" s="14">
        <v>46.265624000000003</v>
      </c>
      <c r="J87" s="14">
        <v>-83.569112000000004</v>
      </c>
      <c r="K87" s="12" t="s">
        <v>257</v>
      </c>
      <c r="L87" s="12" t="s">
        <v>256</v>
      </c>
      <c r="M87" s="12" t="s">
        <v>257</v>
      </c>
      <c r="N87" s="12" t="s">
        <v>257</v>
      </c>
      <c r="O87" s="12" t="s">
        <v>257</v>
      </c>
      <c r="P87" s="12" t="s">
        <v>256</v>
      </c>
      <c r="Q87" s="12" t="s">
        <v>257</v>
      </c>
      <c r="R87" s="12" t="s">
        <v>256</v>
      </c>
      <c r="S87" s="12" t="s">
        <v>256</v>
      </c>
      <c r="T87" s="12" t="s">
        <v>256</v>
      </c>
      <c r="U87" s="12" t="s">
        <v>257</v>
      </c>
      <c r="V87" s="12" t="s">
        <v>256</v>
      </c>
      <c r="W87" s="12" t="s">
        <v>256</v>
      </c>
    </row>
    <row r="88" spans="1:23" x14ac:dyDescent="0.35">
      <c r="A88" s="11" t="s">
        <v>587</v>
      </c>
      <c r="B88" s="13" t="s">
        <v>95</v>
      </c>
      <c r="C88" s="13" t="s">
        <v>94</v>
      </c>
      <c r="D88" s="13" t="s">
        <v>94</v>
      </c>
      <c r="E88" s="11" t="s">
        <v>668</v>
      </c>
      <c r="F88" s="12" t="s">
        <v>419</v>
      </c>
      <c r="G88" s="11">
        <v>524618</v>
      </c>
      <c r="H88" s="12" t="s">
        <v>420</v>
      </c>
      <c r="I88" s="14">
        <v>49.343451000000002</v>
      </c>
      <c r="J88" s="14">
        <v>-97.366650000000007</v>
      </c>
      <c r="K88" s="12" t="s">
        <v>256</v>
      </c>
      <c r="L88" s="12" t="s">
        <v>256</v>
      </c>
      <c r="M88" s="12" t="s">
        <v>257</v>
      </c>
      <c r="N88" s="12" t="s">
        <v>257</v>
      </c>
      <c r="O88" s="12" t="s">
        <v>257</v>
      </c>
      <c r="P88" s="12" t="s">
        <v>257</v>
      </c>
      <c r="Q88" s="12" t="s">
        <v>256</v>
      </c>
      <c r="R88" s="12" t="s">
        <v>257</v>
      </c>
      <c r="S88" s="12" t="s">
        <v>256</v>
      </c>
      <c r="T88" s="12" t="s">
        <v>256</v>
      </c>
      <c r="U88" s="12" t="s">
        <v>257</v>
      </c>
      <c r="V88" s="12" t="s">
        <v>256</v>
      </c>
      <c r="W88" s="12" t="s">
        <v>257</v>
      </c>
    </row>
    <row r="89" spans="1:23" x14ac:dyDescent="0.35">
      <c r="A89" s="11" t="s">
        <v>929</v>
      </c>
      <c r="B89" s="13" t="s">
        <v>109</v>
      </c>
      <c r="C89" s="13" t="s">
        <v>108</v>
      </c>
      <c r="D89" s="13" t="s">
        <v>558</v>
      </c>
      <c r="E89" s="11" t="s">
        <v>668</v>
      </c>
      <c r="F89" s="12" t="s">
        <v>409</v>
      </c>
      <c r="G89" s="11">
        <v>519389</v>
      </c>
      <c r="H89" s="12" t="s">
        <v>410</v>
      </c>
      <c r="I89" s="14">
        <v>49.887757000000001</v>
      </c>
      <c r="J89" s="14">
        <v>-99.961960000000005</v>
      </c>
      <c r="K89" s="12" t="s">
        <v>256</v>
      </c>
      <c r="L89" s="12" t="s">
        <v>256</v>
      </c>
      <c r="M89" s="12" t="s">
        <v>257</v>
      </c>
      <c r="N89" s="12" t="s">
        <v>257</v>
      </c>
      <c r="O89" s="12" t="s">
        <v>257</v>
      </c>
      <c r="P89" s="12" t="s">
        <v>257</v>
      </c>
      <c r="Q89" s="12" t="s">
        <v>257</v>
      </c>
      <c r="R89" s="12" t="s">
        <v>256</v>
      </c>
      <c r="S89" s="12" t="s">
        <v>256</v>
      </c>
      <c r="T89" s="12" t="s">
        <v>256</v>
      </c>
      <c r="U89" s="12" t="s">
        <v>257</v>
      </c>
      <c r="V89" s="12" t="s">
        <v>256</v>
      </c>
      <c r="W89" s="12" t="s">
        <v>257</v>
      </c>
    </row>
    <row r="90" spans="1:23" x14ac:dyDescent="0.35">
      <c r="A90" s="11" t="s">
        <v>587</v>
      </c>
      <c r="B90" s="13" t="s">
        <v>197</v>
      </c>
      <c r="C90" s="13" t="s">
        <v>196</v>
      </c>
      <c r="D90" s="13" t="s">
        <v>542</v>
      </c>
      <c r="E90" s="11" t="s">
        <v>668</v>
      </c>
      <c r="F90" s="12" t="s">
        <v>323</v>
      </c>
      <c r="G90" s="11">
        <v>522586</v>
      </c>
      <c r="H90" s="12" t="s">
        <v>324</v>
      </c>
      <c r="I90" s="14">
        <v>49.649208000000002</v>
      </c>
      <c r="J90" s="14">
        <v>-95.793957000000006</v>
      </c>
      <c r="K90" s="12" t="s">
        <v>256</v>
      </c>
      <c r="L90" s="12" t="s">
        <v>256</v>
      </c>
      <c r="M90" s="12" t="s">
        <v>257</v>
      </c>
      <c r="N90" s="12" t="s">
        <v>257</v>
      </c>
      <c r="O90" s="12" t="s">
        <v>257</v>
      </c>
      <c r="P90" s="12" t="s">
        <v>256</v>
      </c>
      <c r="Q90" s="12" t="s">
        <v>257</v>
      </c>
      <c r="R90" s="12" t="s">
        <v>257</v>
      </c>
      <c r="S90" s="12" t="s">
        <v>256</v>
      </c>
      <c r="T90" s="12" t="s">
        <v>256</v>
      </c>
      <c r="U90" s="12" t="s">
        <v>256</v>
      </c>
      <c r="V90" s="12" t="s">
        <v>257</v>
      </c>
      <c r="W90" s="12" t="s">
        <v>256</v>
      </c>
    </row>
    <row r="91" spans="1:23" x14ac:dyDescent="0.35">
      <c r="A91" s="11" t="s">
        <v>587</v>
      </c>
      <c r="B91" s="13" t="s">
        <v>247</v>
      </c>
      <c r="C91" s="13" t="s">
        <v>246</v>
      </c>
      <c r="D91" s="13" t="s">
        <v>529</v>
      </c>
      <c r="E91" s="11" t="s">
        <v>668</v>
      </c>
      <c r="F91" s="12" t="s">
        <v>276</v>
      </c>
      <c r="G91" s="11">
        <v>519401</v>
      </c>
      <c r="H91" s="12" t="s">
        <v>277</v>
      </c>
      <c r="I91" s="14">
        <v>49.773860999999997</v>
      </c>
      <c r="J91" s="14">
        <v>-97.320723999999998</v>
      </c>
      <c r="K91" s="12" t="s">
        <v>257</v>
      </c>
      <c r="L91" s="12" t="s">
        <v>256</v>
      </c>
      <c r="M91" s="12" t="s">
        <v>257</v>
      </c>
      <c r="N91" s="12" t="s">
        <v>257</v>
      </c>
      <c r="O91" s="12" t="s">
        <v>257</v>
      </c>
      <c r="P91" s="12" t="s">
        <v>257</v>
      </c>
      <c r="Q91" s="12" t="s">
        <v>257</v>
      </c>
      <c r="R91" s="12" t="s">
        <v>256</v>
      </c>
      <c r="S91" s="12" t="s">
        <v>256</v>
      </c>
      <c r="T91" s="12" t="s">
        <v>256</v>
      </c>
      <c r="U91" s="12" t="s">
        <v>257</v>
      </c>
      <c r="V91" s="12" t="s">
        <v>256</v>
      </c>
      <c r="W91" s="12" t="s">
        <v>256</v>
      </c>
    </row>
    <row r="92" spans="1:23" x14ac:dyDescent="0.35">
      <c r="A92" s="11" t="s">
        <v>587</v>
      </c>
      <c r="B92" s="13" t="s">
        <v>185</v>
      </c>
      <c r="C92" s="13" t="s">
        <v>184</v>
      </c>
      <c r="D92" s="13" t="s">
        <v>184</v>
      </c>
      <c r="E92" s="11" t="s">
        <v>673</v>
      </c>
      <c r="F92" s="12" t="s">
        <v>335</v>
      </c>
      <c r="G92" s="11">
        <v>522574</v>
      </c>
      <c r="H92" s="12" t="s">
        <v>336</v>
      </c>
      <c r="I92" s="14">
        <v>51.2485</v>
      </c>
      <c r="J92" s="14">
        <v>-105.966691</v>
      </c>
      <c r="K92" s="12" t="s">
        <v>256</v>
      </c>
      <c r="L92" s="12" t="s">
        <v>256</v>
      </c>
      <c r="M92" s="12" t="s">
        <v>257</v>
      </c>
      <c r="N92" s="12" t="s">
        <v>257</v>
      </c>
      <c r="O92" s="12" t="s">
        <v>257</v>
      </c>
      <c r="P92" s="12" t="s">
        <v>256</v>
      </c>
      <c r="Q92" s="12" t="s">
        <v>256</v>
      </c>
      <c r="R92" s="12" t="s">
        <v>256</v>
      </c>
      <c r="S92" s="12" t="s">
        <v>256</v>
      </c>
      <c r="T92" s="12" t="s">
        <v>256</v>
      </c>
      <c r="U92" s="12" t="s">
        <v>257</v>
      </c>
      <c r="V92" s="12" t="s">
        <v>256</v>
      </c>
      <c r="W92" s="12" t="s">
        <v>257</v>
      </c>
    </row>
    <row r="93" spans="1:23" x14ac:dyDescent="0.35">
      <c r="A93" s="11" t="s">
        <v>587</v>
      </c>
      <c r="B93" s="13" t="s">
        <v>187</v>
      </c>
      <c r="C93" s="13" t="s">
        <v>186</v>
      </c>
      <c r="D93" s="13" t="s">
        <v>543</v>
      </c>
      <c r="E93" s="11" t="s">
        <v>673</v>
      </c>
      <c r="F93" s="12" t="s">
        <v>333</v>
      </c>
      <c r="G93" s="11">
        <v>519403</v>
      </c>
      <c r="H93" s="12" t="s">
        <v>334</v>
      </c>
      <c r="I93" s="14">
        <v>52.055971999999997</v>
      </c>
      <c r="J93" s="14">
        <v>-106.60054599999999</v>
      </c>
      <c r="K93" s="12" t="s">
        <v>257</v>
      </c>
      <c r="L93" s="12" t="s">
        <v>256</v>
      </c>
      <c r="M93" s="12" t="s">
        <v>256</v>
      </c>
      <c r="N93" s="12" t="s">
        <v>256</v>
      </c>
      <c r="O93" s="12" t="s">
        <v>257</v>
      </c>
      <c r="P93" s="12" t="s">
        <v>256</v>
      </c>
      <c r="Q93" s="12" t="s">
        <v>256</v>
      </c>
      <c r="R93" s="12" t="s">
        <v>257</v>
      </c>
      <c r="S93" s="12" t="s">
        <v>256</v>
      </c>
      <c r="T93" s="12" t="s">
        <v>256</v>
      </c>
      <c r="U93" s="12" t="s">
        <v>256</v>
      </c>
      <c r="V93" s="12" t="s">
        <v>257</v>
      </c>
      <c r="W93" s="12" t="s">
        <v>256</v>
      </c>
    </row>
    <row r="94" spans="1:23" x14ac:dyDescent="0.35">
      <c r="A94" s="11" t="s">
        <v>587</v>
      </c>
      <c r="B94" s="13" t="s">
        <v>47</v>
      </c>
      <c r="C94" s="13" t="s">
        <v>46</v>
      </c>
      <c r="D94" s="13" t="s">
        <v>573</v>
      </c>
      <c r="E94" s="11" t="s">
        <v>673</v>
      </c>
      <c r="F94" s="12" t="s">
        <v>460</v>
      </c>
      <c r="G94" s="11">
        <v>519404</v>
      </c>
      <c r="H94" s="12" t="s">
        <v>461</v>
      </c>
      <c r="I94" s="14">
        <v>50.287058000000002</v>
      </c>
      <c r="J94" s="14">
        <v>-107.86625600000001</v>
      </c>
      <c r="K94" s="12" t="s">
        <v>257</v>
      </c>
      <c r="L94" s="12" t="s">
        <v>256</v>
      </c>
      <c r="M94" s="12" t="s">
        <v>257</v>
      </c>
      <c r="N94" s="12" t="s">
        <v>257</v>
      </c>
      <c r="O94" s="12" t="s">
        <v>257</v>
      </c>
      <c r="P94" s="12" t="s">
        <v>257</v>
      </c>
      <c r="Q94" s="12" t="s">
        <v>256</v>
      </c>
      <c r="R94" s="12" t="s">
        <v>257</v>
      </c>
      <c r="S94" s="12" t="s">
        <v>256</v>
      </c>
      <c r="T94" s="12" t="s">
        <v>256</v>
      </c>
      <c r="U94" s="12" t="s">
        <v>256</v>
      </c>
      <c r="V94" s="12" t="s">
        <v>257</v>
      </c>
      <c r="W94" s="12" t="s">
        <v>256</v>
      </c>
    </row>
    <row r="95" spans="1:23" x14ac:dyDescent="0.35">
      <c r="A95" s="11" t="s">
        <v>587</v>
      </c>
      <c r="B95" s="13" t="s">
        <v>119</v>
      </c>
      <c r="C95" s="13" t="s">
        <v>118</v>
      </c>
      <c r="D95" s="13" t="s">
        <v>556</v>
      </c>
      <c r="E95" s="11" t="s">
        <v>673</v>
      </c>
      <c r="F95" s="12" t="s">
        <v>399</v>
      </c>
      <c r="G95" s="11">
        <v>524615</v>
      </c>
      <c r="H95" s="12" t="s">
        <v>400</v>
      </c>
      <c r="I95" s="14">
        <v>50.479399999999998</v>
      </c>
      <c r="J95" s="14">
        <v>-104.574152</v>
      </c>
      <c r="K95" s="12" t="s">
        <v>257</v>
      </c>
      <c r="L95" s="12" t="s">
        <v>256</v>
      </c>
      <c r="M95" s="12" t="s">
        <v>256</v>
      </c>
      <c r="N95" s="12" t="s">
        <v>256</v>
      </c>
      <c r="O95" s="12" t="s">
        <v>257</v>
      </c>
      <c r="P95" s="12" t="s">
        <v>256</v>
      </c>
      <c r="Q95" s="12" t="s">
        <v>257</v>
      </c>
      <c r="R95" s="12" t="s">
        <v>257</v>
      </c>
      <c r="S95" s="12" t="s">
        <v>257</v>
      </c>
      <c r="T95" s="12" t="s">
        <v>256</v>
      </c>
      <c r="U95" s="12" t="s">
        <v>256</v>
      </c>
      <c r="V95" s="12" t="s">
        <v>257</v>
      </c>
      <c r="W95" s="12" t="s">
        <v>257</v>
      </c>
    </row>
    <row r="96" spans="1:23" x14ac:dyDescent="0.35">
      <c r="A96" s="11" t="s">
        <v>587</v>
      </c>
      <c r="B96" s="13" t="s">
        <v>103</v>
      </c>
      <c r="C96" s="13" t="s">
        <v>102</v>
      </c>
      <c r="D96" s="13" t="s">
        <v>102</v>
      </c>
      <c r="E96" s="11" t="s">
        <v>679</v>
      </c>
      <c r="F96" s="12" t="s">
        <v>413</v>
      </c>
      <c r="G96" s="11">
        <v>519354</v>
      </c>
      <c r="H96" s="12" t="s">
        <v>414</v>
      </c>
      <c r="I96" s="14">
        <v>56.666164999999999</v>
      </c>
      <c r="J96" s="14">
        <v>-111.327623</v>
      </c>
      <c r="K96" s="12" t="s">
        <v>256</v>
      </c>
      <c r="L96" s="12" t="s">
        <v>256</v>
      </c>
      <c r="M96" s="12" t="s">
        <v>256</v>
      </c>
      <c r="N96" s="12" t="s">
        <v>256</v>
      </c>
      <c r="O96" s="12" t="s">
        <v>257</v>
      </c>
      <c r="P96" s="12" t="s">
        <v>257</v>
      </c>
      <c r="Q96" s="12" t="s">
        <v>257</v>
      </c>
      <c r="R96" s="12" t="s">
        <v>257</v>
      </c>
      <c r="S96" s="12" t="s">
        <v>257</v>
      </c>
      <c r="T96" s="12" t="s">
        <v>256</v>
      </c>
      <c r="U96" s="12" t="s">
        <v>257</v>
      </c>
      <c r="V96" s="12" t="s">
        <v>257</v>
      </c>
      <c r="W96" s="12" t="s">
        <v>257</v>
      </c>
    </row>
    <row r="97" spans="1:23" x14ac:dyDescent="0.35">
      <c r="A97" s="11" t="s">
        <v>587</v>
      </c>
      <c r="B97" s="13" t="s">
        <v>147</v>
      </c>
      <c r="C97" s="13" t="s">
        <v>146</v>
      </c>
      <c r="D97" s="13" t="s">
        <v>146</v>
      </c>
      <c r="E97" s="11" t="s">
        <v>679</v>
      </c>
      <c r="F97" s="12" t="s">
        <v>371</v>
      </c>
      <c r="G97" s="11">
        <v>524599</v>
      </c>
      <c r="H97" s="12" t="s">
        <v>372</v>
      </c>
      <c r="I97" s="14">
        <v>55.756799999999998</v>
      </c>
      <c r="J97" s="14">
        <v>-118.698606</v>
      </c>
      <c r="K97" s="12" t="s">
        <v>257</v>
      </c>
      <c r="L97" s="12" t="s">
        <v>256</v>
      </c>
      <c r="M97" s="12" t="s">
        <v>257</v>
      </c>
      <c r="N97" s="12" t="s">
        <v>256</v>
      </c>
      <c r="O97" s="12" t="s">
        <v>257</v>
      </c>
      <c r="P97" s="12" t="s">
        <v>257</v>
      </c>
      <c r="Q97" s="12" t="s">
        <v>256</v>
      </c>
      <c r="R97" s="12" t="s">
        <v>257</v>
      </c>
      <c r="S97" s="12" t="s">
        <v>256</v>
      </c>
      <c r="T97" s="12" t="s">
        <v>256</v>
      </c>
      <c r="U97" s="12" t="s">
        <v>256</v>
      </c>
      <c r="V97" s="12" t="s">
        <v>257</v>
      </c>
      <c r="W97" s="12" t="s">
        <v>257</v>
      </c>
    </row>
    <row r="98" spans="1:23" x14ac:dyDescent="0.35">
      <c r="A98" s="11" t="s">
        <v>587</v>
      </c>
      <c r="B98" s="13" t="s">
        <v>151</v>
      </c>
      <c r="C98" s="13" t="s">
        <v>150</v>
      </c>
      <c r="D98" s="13" t="s">
        <v>550</v>
      </c>
      <c r="E98" s="11" t="s">
        <v>679</v>
      </c>
      <c r="F98" s="12" t="s">
        <v>367</v>
      </c>
      <c r="G98" s="11">
        <v>524607</v>
      </c>
      <c r="H98" s="12" t="s">
        <v>368</v>
      </c>
      <c r="I98" s="14">
        <v>55.233966000000002</v>
      </c>
      <c r="J98" s="14">
        <v>-118.793521</v>
      </c>
      <c r="K98" s="12" t="s">
        <v>256</v>
      </c>
      <c r="L98" s="12" t="s">
        <v>256</v>
      </c>
      <c r="M98" s="12" t="s">
        <v>257</v>
      </c>
      <c r="N98" s="12" t="s">
        <v>257</v>
      </c>
      <c r="O98" s="12" t="s">
        <v>257</v>
      </c>
      <c r="P98" s="12" t="s">
        <v>257</v>
      </c>
      <c r="Q98" s="12" t="s">
        <v>256</v>
      </c>
      <c r="R98" s="12" t="s">
        <v>257</v>
      </c>
      <c r="S98" s="12" t="s">
        <v>256</v>
      </c>
      <c r="T98" s="12" t="s">
        <v>256</v>
      </c>
      <c r="U98" s="12" t="s">
        <v>257</v>
      </c>
      <c r="V98" s="12" t="s">
        <v>256</v>
      </c>
      <c r="W98" s="12" t="s">
        <v>256</v>
      </c>
    </row>
    <row r="99" spans="1:23" x14ac:dyDescent="0.35">
      <c r="A99" s="11" t="s">
        <v>587</v>
      </c>
      <c r="B99" s="13" t="s">
        <v>127</v>
      </c>
      <c r="C99" s="13" t="s">
        <v>126</v>
      </c>
      <c r="D99" s="13" t="s">
        <v>126</v>
      </c>
      <c r="E99" s="11" t="s">
        <v>679</v>
      </c>
      <c r="F99" s="12" t="s">
        <v>391</v>
      </c>
      <c r="G99" s="11">
        <v>524611</v>
      </c>
      <c r="H99" s="12" t="s">
        <v>392</v>
      </c>
      <c r="I99" s="14">
        <v>54.191370999999997</v>
      </c>
      <c r="J99" s="14">
        <v>-115.788686</v>
      </c>
      <c r="K99" s="12" t="s">
        <v>257</v>
      </c>
      <c r="L99" s="12" t="s">
        <v>256</v>
      </c>
      <c r="M99" s="12" t="s">
        <v>257</v>
      </c>
      <c r="N99" s="12" t="s">
        <v>257</v>
      </c>
      <c r="O99" s="12" t="s">
        <v>257</v>
      </c>
      <c r="P99" s="12" t="s">
        <v>257</v>
      </c>
      <c r="Q99" s="12" t="s">
        <v>256</v>
      </c>
      <c r="R99" s="12" t="s">
        <v>257</v>
      </c>
      <c r="S99" s="12" t="s">
        <v>256</v>
      </c>
      <c r="T99" s="12" t="s">
        <v>256</v>
      </c>
      <c r="U99" s="12" t="s">
        <v>256</v>
      </c>
      <c r="V99" s="12" t="s">
        <v>257</v>
      </c>
      <c r="W99" s="12" t="s">
        <v>256</v>
      </c>
    </row>
    <row r="100" spans="1:23" x14ac:dyDescent="0.35">
      <c r="A100" s="11" t="s">
        <v>587</v>
      </c>
      <c r="B100" s="13" t="s">
        <v>91</v>
      </c>
      <c r="C100" s="13" t="s">
        <v>90</v>
      </c>
      <c r="D100" s="13" t="s">
        <v>90</v>
      </c>
      <c r="E100" s="11" t="s">
        <v>679</v>
      </c>
      <c r="F100" s="12" t="s">
        <v>423</v>
      </c>
      <c r="G100" s="11">
        <v>524591</v>
      </c>
      <c r="H100" s="12" t="s">
        <v>424</v>
      </c>
      <c r="I100" s="14">
        <v>53.303071000000003</v>
      </c>
      <c r="J100" s="14">
        <v>-113.543493</v>
      </c>
      <c r="K100" s="12" t="s">
        <v>257</v>
      </c>
      <c r="L100" s="12" t="s">
        <v>256</v>
      </c>
      <c r="M100" s="12" t="s">
        <v>257</v>
      </c>
      <c r="N100" s="12" t="s">
        <v>257</v>
      </c>
      <c r="O100" s="12" t="s">
        <v>257</v>
      </c>
      <c r="P100" s="12" t="s">
        <v>256</v>
      </c>
      <c r="Q100" s="12" t="s">
        <v>256</v>
      </c>
      <c r="R100" s="12" t="s">
        <v>256</v>
      </c>
      <c r="S100" s="12" t="s">
        <v>256</v>
      </c>
      <c r="T100" s="12" t="s">
        <v>256</v>
      </c>
      <c r="U100" s="12" t="s">
        <v>256</v>
      </c>
      <c r="V100" s="12" t="s">
        <v>257</v>
      </c>
      <c r="W100" s="12" t="s">
        <v>257</v>
      </c>
    </row>
    <row r="101" spans="1:23" x14ac:dyDescent="0.35">
      <c r="A101" s="11" t="s">
        <v>587</v>
      </c>
      <c r="B101" s="13" t="s">
        <v>101</v>
      </c>
      <c r="C101" s="13" t="s">
        <v>100</v>
      </c>
      <c r="D101" s="13" t="s">
        <v>100</v>
      </c>
      <c r="E101" s="11" t="s">
        <v>679</v>
      </c>
      <c r="F101" s="12" t="s">
        <v>630</v>
      </c>
      <c r="G101" s="11">
        <v>519353</v>
      </c>
      <c r="H101" s="12" t="s">
        <v>415</v>
      </c>
      <c r="I101" s="14">
        <v>53.09534</v>
      </c>
      <c r="J101" s="14">
        <v>-111.785622</v>
      </c>
      <c r="K101" s="12" t="s">
        <v>257</v>
      </c>
      <c r="L101" s="12" t="s">
        <v>256</v>
      </c>
      <c r="M101" s="12" t="s">
        <v>256</v>
      </c>
      <c r="N101" s="12" t="s">
        <v>256</v>
      </c>
      <c r="O101" s="12" t="s">
        <v>257</v>
      </c>
      <c r="P101" s="12" t="s">
        <v>257</v>
      </c>
      <c r="Q101" s="12" t="s">
        <v>257</v>
      </c>
      <c r="R101" s="12" t="s">
        <v>256</v>
      </c>
      <c r="S101" s="12" t="s">
        <v>256</v>
      </c>
      <c r="T101" s="12" t="s">
        <v>256</v>
      </c>
      <c r="U101" s="12" t="s">
        <v>256</v>
      </c>
      <c r="V101" s="12" t="s">
        <v>257</v>
      </c>
      <c r="W101" s="12" t="s">
        <v>257</v>
      </c>
    </row>
    <row r="102" spans="1:23" x14ac:dyDescent="0.35">
      <c r="A102" s="11" t="s">
        <v>587</v>
      </c>
      <c r="B102" s="13" t="s">
        <v>179</v>
      </c>
      <c r="C102" s="13" t="s">
        <v>178</v>
      </c>
      <c r="D102" s="13" t="s">
        <v>545</v>
      </c>
      <c r="E102" s="11" t="s">
        <v>679</v>
      </c>
      <c r="F102" s="12" t="s">
        <v>341</v>
      </c>
      <c r="G102" s="11">
        <v>528508</v>
      </c>
      <c r="H102" s="12" t="s">
        <v>342</v>
      </c>
      <c r="I102" s="14">
        <v>51.099021999999998</v>
      </c>
      <c r="J102" s="14">
        <v>-115.015157</v>
      </c>
      <c r="K102" s="12" t="s">
        <v>256</v>
      </c>
      <c r="L102" s="12" t="s">
        <v>257</v>
      </c>
      <c r="M102" s="12" t="s">
        <v>257</v>
      </c>
      <c r="N102" s="12" t="s">
        <v>257</v>
      </c>
      <c r="O102" s="12" t="s">
        <v>257</v>
      </c>
      <c r="P102" s="12" t="s">
        <v>256</v>
      </c>
      <c r="Q102" s="12" t="s">
        <v>257</v>
      </c>
      <c r="R102" s="12" t="s">
        <v>256</v>
      </c>
      <c r="S102" s="12" t="s">
        <v>256</v>
      </c>
      <c r="T102" s="12" t="s">
        <v>256</v>
      </c>
      <c r="U102" s="12" t="s">
        <v>257</v>
      </c>
      <c r="V102" s="12" t="s">
        <v>256</v>
      </c>
      <c r="W102" s="12" t="s">
        <v>256</v>
      </c>
    </row>
    <row r="103" spans="1:23" x14ac:dyDescent="0.35">
      <c r="A103" s="11" t="s">
        <v>587</v>
      </c>
      <c r="B103" s="13" t="s">
        <v>207</v>
      </c>
      <c r="C103" s="13" t="s">
        <v>206</v>
      </c>
      <c r="D103" s="13" t="s">
        <v>540</v>
      </c>
      <c r="E103" s="11" t="s">
        <v>679</v>
      </c>
      <c r="F103" s="12" t="s">
        <v>313</v>
      </c>
      <c r="G103" s="11">
        <v>519339</v>
      </c>
      <c r="H103" s="12" t="s">
        <v>314</v>
      </c>
      <c r="I103" s="14">
        <v>50.791536000000001</v>
      </c>
      <c r="J103" s="14">
        <v>-112.449671</v>
      </c>
      <c r="K103" s="12" t="s">
        <v>257</v>
      </c>
      <c r="L103" s="12" t="s">
        <v>256</v>
      </c>
      <c r="M103" s="12" t="s">
        <v>257</v>
      </c>
      <c r="N103" s="12" t="s">
        <v>257</v>
      </c>
      <c r="O103" s="12" t="s">
        <v>257</v>
      </c>
      <c r="P103" s="12" t="s">
        <v>257</v>
      </c>
      <c r="Q103" s="12" t="s">
        <v>256</v>
      </c>
      <c r="R103" s="12" t="s">
        <v>256</v>
      </c>
      <c r="S103" s="12" t="s">
        <v>256</v>
      </c>
      <c r="T103" s="12" t="s">
        <v>256</v>
      </c>
      <c r="U103" s="12" t="s">
        <v>257</v>
      </c>
      <c r="V103" s="12" t="s">
        <v>256</v>
      </c>
      <c r="W103" s="12" t="s">
        <v>256</v>
      </c>
    </row>
    <row r="104" spans="1:23" x14ac:dyDescent="0.35">
      <c r="A104" s="11" t="s">
        <v>587</v>
      </c>
      <c r="B104" s="13" t="s">
        <v>175</v>
      </c>
      <c r="C104" s="13" t="s">
        <v>174</v>
      </c>
      <c r="D104" s="13" t="s">
        <v>546</v>
      </c>
      <c r="E104" s="11" t="s">
        <v>679</v>
      </c>
      <c r="F104" s="12" t="s">
        <v>345</v>
      </c>
      <c r="G104" s="11">
        <v>519345</v>
      </c>
      <c r="H104" s="12" t="s">
        <v>346</v>
      </c>
      <c r="I104" s="14">
        <v>53.408271999999997</v>
      </c>
      <c r="J104" s="14">
        <v>-117.554113</v>
      </c>
      <c r="K104" s="12" t="s">
        <v>257</v>
      </c>
      <c r="L104" s="12" t="s">
        <v>256</v>
      </c>
      <c r="M104" s="12" t="s">
        <v>256</v>
      </c>
      <c r="N104" s="12" t="s">
        <v>256</v>
      </c>
      <c r="O104" s="12" t="s">
        <v>257</v>
      </c>
      <c r="P104" s="12" t="s">
        <v>257</v>
      </c>
      <c r="Q104" s="12" t="s">
        <v>256</v>
      </c>
      <c r="R104" s="12" t="s">
        <v>257</v>
      </c>
      <c r="S104" s="12" t="s">
        <v>256</v>
      </c>
      <c r="T104" s="12" t="s">
        <v>256</v>
      </c>
      <c r="U104" s="12" t="s">
        <v>257</v>
      </c>
      <c r="V104" s="12" t="s">
        <v>256</v>
      </c>
      <c r="W104" s="12" t="s">
        <v>256</v>
      </c>
    </row>
    <row r="105" spans="1:23" x14ac:dyDescent="0.35">
      <c r="A105" s="11" t="s">
        <v>587</v>
      </c>
      <c r="B105" s="13" t="s">
        <v>93</v>
      </c>
      <c r="C105" s="13" t="s">
        <v>92</v>
      </c>
      <c r="D105" s="13" t="s">
        <v>92</v>
      </c>
      <c r="E105" s="11" t="s">
        <v>679</v>
      </c>
      <c r="F105" s="12" t="s">
        <v>421</v>
      </c>
      <c r="G105" s="11">
        <v>541686</v>
      </c>
      <c r="H105" s="12" t="s">
        <v>422</v>
      </c>
      <c r="I105" s="14">
        <v>53.566380000000002</v>
      </c>
      <c r="J105" s="14">
        <v>-113.32380000000001</v>
      </c>
      <c r="K105" s="12" t="s">
        <v>257</v>
      </c>
      <c r="L105" s="12" t="s">
        <v>256</v>
      </c>
      <c r="M105" s="12" t="s">
        <v>257</v>
      </c>
      <c r="N105" s="12" t="s">
        <v>256</v>
      </c>
      <c r="O105" s="12" t="s">
        <v>257</v>
      </c>
      <c r="P105" s="12" t="s">
        <v>256</v>
      </c>
      <c r="Q105" s="12" t="s">
        <v>256</v>
      </c>
      <c r="R105" s="12" t="s">
        <v>257</v>
      </c>
      <c r="S105" s="12" t="s">
        <v>256</v>
      </c>
      <c r="T105" s="12" t="s">
        <v>257</v>
      </c>
      <c r="U105" s="12" t="s">
        <v>257</v>
      </c>
      <c r="V105" s="12" t="s">
        <v>257</v>
      </c>
      <c r="W105" s="12" t="s">
        <v>257</v>
      </c>
    </row>
    <row r="106" spans="1:23" x14ac:dyDescent="0.35">
      <c r="A106" s="11" t="s">
        <v>587</v>
      </c>
      <c r="B106" s="13" t="s">
        <v>7</v>
      </c>
      <c r="C106" s="13" t="s">
        <v>6</v>
      </c>
      <c r="D106" s="13" t="s">
        <v>6</v>
      </c>
      <c r="E106" s="11" t="s">
        <v>679</v>
      </c>
      <c r="F106" s="12" t="s">
        <v>500</v>
      </c>
      <c r="G106" s="11">
        <v>523735</v>
      </c>
      <c r="H106" s="12" t="s">
        <v>501</v>
      </c>
      <c r="I106" s="14">
        <v>56.526524999999999</v>
      </c>
      <c r="J106" s="14">
        <v>-115.307171</v>
      </c>
      <c r="K106" s="12" t="s">
        <v>256</v>
      </c>
      <c r="L106" s="12" t="s">
        <v>256</v>
      </c>
      <c r="M106" s="12" t="s">
        <v>257</v>
      </c>
      <c r="N106" s="12" t="s">
        <v>256</v>
      </c>
      <c r="O106" s="12" t="s">
        <v>257</v>
      </c>
      <c r="P106" s="12" t="s">
        <v>257</v>
      </c>
      <c r="Q106" s="12" t="s">
        <v>256</v>
      </c>
      <c r="R106" s="12" t="s">
        <v>256</v>
      </c>
      <c r="S106" s="12" t="s">
        <v>256</v>
      </c>
      <c r="T106" s="12" t="s">
        <v>256</v>
      </c>
      <c r="U106" s="12" t="s">
        <v>257</v>
      </c>
      <c r="V106" s="12" t="s">
        <v>256</v>
      </c>
      <c r="W106" s="12" t="s">
        <v>256</v>
      </c>
    </row>
    <row r="107" spans="1:23" x14ac:dyDescent="0.35">
      <c r="A107" s="11" t="s">
        <v>587</v>
      </c>
      <c r="B107" s="13" t="s">
        <v>49</v>
      </c>
      <c r="C107" s="13" t="s">
        <v>48</v>
      </c>
      <c r="D107" s="13" t="s">
        <v>561</v>
      </c>
      <c r="E107" s="11" t="s">
        <v>679</v>
      </c>
      <c r="F107" s="12" t="s">
        <v>325</v>
      </c>
      <c r="G107" s="11">
        <v>524595</v>
      </c>
      <c r="H107" s="12" t="s">
        <v>459</v>
      </c>
      <c r="I107" s="14">
        <v>53.511749000000002</v>
      </c>
      <c r="J107" s="14">
        <v>-113.39556399999999</v>
      </c>
      <c r="K107" s="12" t="s">
        <v>257</v>
      </c>
      <c r="L107" s="12" t="s">
        <v>256</v>
      </c>
      <c r="M107" s="12" t="s">
        <v>256</v>
      </c>
      <c r="N107" s="12" t="s">
        <v>256</v>
      </c>
      <c r="O107" s="12" t="s">
        <v>256</v>
      </c>
      <c r="P107" s="12" t="s">
        <v>256</v>
      </c>
      <c r="Q107" s="12" t="s">
        <v>257</v>
      </c>
      <c r="R107" s="12" t="s">
        <v>257</v>
      </c>
      <c r="S107" s="12" t="s">
        <v>257</v>
      </c>
      <c r="T107" s="12" t="s">
        <v>256</v>
      </c>
      <c r="U107" s="12" t="s">
        <v>256</v>
      </c>
      <c r="V107" s="12" t="s">
        <v>257</v>
      </c>
      <c r="W107" s="12" t="s">
        <v>257</v>
      </c>
    </row>
    <row r="108" spans="1:23" x14ac:dyDescent="0.35">
      <c r="A108" s="11" t="s">
        <v>587</v>
      </c>
      <c r="B108" s="13" t="s">
        <v>153</v>
      </c>
      <c r="C108" s="13" t="s">
        <v>152</v>
      </c>
      <c r="D108" s="13" t="s">
        <v>152</v>
      </c>
      <c r="E108" s="11" t="s">
        <v>679</v>
      </c>
      <c r="F108" s="12" t="s">
        <v>365</v>
      </c>
      <c r="G108" s="11">
        <v>524610</v>
      </c>
      <c r="H108" s="12" t="s">
        <v>366</v>
      </c>
      <c r="I108" s="14">
        <v>53.584862000000001</v>
      </c>
      <c r="J108" s="14">
        <v>-116.361339</v>
      </c>
      <c r="K108" s="12" t="s">
        <v>257</v>
      </c>
      <c r="L108" s="12" t="s">
        <v>256</v>
      </c>
      <c r="M108" s="12" t="s">
        <v>256</v>
      </c>
      <c r="N108" s="12" t="s">
        <v>256</v>
      </c>
      <c r="O108" s="12" t="s">
        <v>257</v>
      </c>
      <c r="P108" s="12" t="s">
        <v>257</v>
      </c>
      <c r="Q108" s="12" t="s">
        <v>257</v>
      </c>
      <c r="R108" s="12" t="s">
        <v>257</v>
      </c>
      <c r="S108" s="12" t="s">
        <v>256</v>
      </c>
      <c r="T108" s="12" t="s">
        <v>256</v>
      </c>
      <c r="U108" s="12" t="s">
        <v>256</v>
      </c>
      <c r="V108" s="12" t="s">
        <v>257</v>
      </c>
      <c r="W108" s="12" t="s">
        <v>257</v>
      </c>
    </row>
    <row r="109" spans="1:23" x14ac:dyDescent="0.35">
      <c r="A109" s="11" t="s">
        <v>587</v>
      </c>
      <c r="B109" s="13" t="s">
        <v>1</v>
      </c>
      <c r="C109" s="13" t="s">
        <v>0</v>
      </c>
      <c r="D109" s="13" t="s">
        <v>0</v>
      </c>
      <c r="E109" s="11" t="s">
        <v>679</v>
      </c>
      <c r="F109" s="12" t="s">
        <v>506</v>
      </c>
      <c r="G109" s="11">
        <v>524592</v>
      </c>
      <c r="H109" s="12" t="s">
        <v>507</v>
      </c>
      <c r="I109" s="14">
        <v>58.496941</v>
      </c>
      <c r="J109" s="14">
        <v>-119.406486</v>
      </c>
      <c r="K109" s="12" t="s">
        <v>257</v>
      </c>
      <c r="L109" s="12" t="s">
        <v>256</v>
      </c>
      <c r="M109" s="12" t="s">
        <v>256</v>
      </c>
      <c r="N109" s="12" t="s">
        <v>256</v>
      </c>
      <c r="O109" s="12" t="s">
        <v>257</v>
      </c>
      <c r="P109" s="12" t="s">
        <v>257</v>
      </c>
      <c r="Q109" s="12" t="s">
        <v>257</v>
      </c>
      <c r="R109" s="12" t="s">
        <v>257</v>
      </c>
      <c r="S109" s="12" t="s">
        <v>256</v>
      </c>
      <c r="T109" s="12" t="s">
        <v>256</v>
      </c>
      <c r="U109" s="12" t="s">
        <v>257</v>
      </c>
      <c r="V109" s="12" t="s">
        <v>257</v>
      </c>
      <c r="W109" s="12" t="s">
        <v>257</v>
      </c>
    </row>
    <row r="110" spans="1:23" x14ac:dyDescent="0.35">
      <c r="A110" s="11" t="s">
        <v>587</v>
      </c>
      <c r="B110" s="13" t="s">
        <v>63</v>
      </c>
      <c r="C110" s="13" t="s">
        <v>62</v>
      </c>
      <c r="D110" s="13" t="s">
        <v>62</v>
      </c>
      <c r="E110" s="11" t="s">
        <v>679</v>
      </c>
      <c r="F110" s="12" t="s">
        <v>445</v>
      </c>
      <c r="G110" s="11">
        <v>519347</v>
      </c>
      <c r="H110" s="12" t="s">
        <v>446</v>
      </c>
      <c r="I110" s="14">
        <v>50.744416000000001</v>
      </c>
      <c r="J110" s="14">
        <v>-113.908188</v>
      </c>
      <c r="K110" s="12" t="s">
        <v>257</v>
      </c>
      <c r="L110" s="12" t="s">
        <v>256</v>
      </c>
      <c r="M110" s="12" t="s">
        <v>256</v>
      </c>
      <c r="N110" s="12" t="s">
        <v>256</v>
      </c>
      <c r="O110" s="12" t="s">
        <v>257</v>
      </c>
      <c r="P110" s="12" t="s">
        <v>257</v>
      </c>
      <c r="Q110" s="12" t="s">
        <v>257</v>
      </c>
      <c r="R110" s="12" t="s">
        <v>257</v>
      </c>
      <c r="S110" s="12" t="s">
        <v>257</v>
      </c>
      <c r="T110" s="12" t="s">
        <v>257</v>
      </c>
      <c r="U110" s="12" t="s">
        <v>256</v>
      </c>
      <c r="V110" s="12" t="s">
        <v>257</v>
      </c>
      <c r="W110" s="12" t="s">
        <v>257</v>
      </c>
    </row>
    <row r="111" spans="1:23" x14ac:dyDescent="0.35">
      <c r="A111" s="11" t="s">
        <v>587</v>
      </c>
      <c r="B111" s="13" t="s">
        <v>157</v>
      </c>
      <c r="C111" s="13" t="s">
        <v>156</v>
      </c>
      <c r="D111" s="13" t="s">
        <v>156</v>
      </c>
      <c r="E111" s="11" t="s">
        <v>679</v>
      </c>
      <c r="F111" s="12" t="s">
        <v>361</v>
      </c>
      <c r="G111" s="11">
        <v>519340</v>
      </c>
      <c r="H111" s="12" t="s">
        <v>362</v>
      </c>
      <c r="I111" s="14">
        <v>55.334350999999998</v>
      </c>
      <c r="J111" s="14">
        <v>-119.566138</v>
      </c>
      <c r="K111" s="12" t="s">
        <v>256</v>
      </c>
      <c r="L111" s="12" t="s">
        <v>256</v>
      </c>
      <c r="M111" s="12" t="s">
        <v>256</v>
      </c>
      <c r="N111" s="12" t="s">
        <v>256</v>
      </c>
      <c r="O111" s="12" t="s">
        <v>256</v>
      </c>
      <c r="P111" s="12" t="s">
        <v>257</v>
      </c>
      <c r="Q111" s="12" t="s">
        <v>257</v>
      </c>
      <c r="R111" s="12" t="s">
        <v>257</v>
      </c>
      <c r="S111" s="12" t="s">
        <v>257</v>
      </c>
      <c r="T111" s="12" t="s">
        <v>256</v>
      </c>
      <c r="U111" s="12" t="s">
        <v>257</v>
      </c>
      <c r="V111" s="12" t="s">
        <v>257</v>
      </c>
      <c r="W111" s="12" t="s">
        <v>257</v>
      </c>
    </row>
    <row r="112" spans="1:23" x14ac:dyDescent="0.35">
      <c r="A112" s="11" t="s">
        <v>587</v>
      </c>
      <c r="B112" s="13" t="s">
        <v>265</v>
      </c>
      <c r="C112" s="13" t="s">
        <v>264</v>
      </c>
      <c r="D112" s="13" t="s">
        <v>264</v>
      </c>
      <c r="E112" s="11" t="s">
        <v>700</v>
      </c>
      <c r="F112" s="12" t="s">
        <v>512</v>
      </c>
      <c r="G112" s="11">
        <v>545954</v>
      </c>
      <c r="H112" s="12" t="s">
        <v>621</v>
      </c>
      <c r="I112" s="14">
        <v>50.513249999999999</v>
      </c>
      <c r="J112" s="14">
        <v>-115.99636099999999</v>
      </c>
      <c r="K112" s="12" t="s">
        <v>257</v>
      </c>
      <c r="L112" s="12" t="s">
        <v>256</v>
      </c>
      <c r="M112" s="12" t="s">
        <v>257</v>
      </c>
      <c r="N112" s="12" t="s">
        <v>256</v>
      </c>
      <c r="O112" s="12" t="s">
        <v>257</v>
      </c>
      <c r="P112" s="12" t="s">
        <v>256</v>
      </c>
      <c r="Q112" s="12" t="s">
        <v>256</v>
      </c>
      <c r="R112" s="12" t="s">
        <v>256</v>
      </c>
      <c r="S112" s="12" t="s">
        <v>256</v>
      </c>
      <c r="T112" s="12" t="s">
        <v>256</v>
      </c>
      <c r="U112" s="12" t="s">
        <v>257</v>
      </c>
      <c r="V112" s="12" t="s">
        <v>256</v>
      </c>
      <c r="W112" s="12" t="s">
        <v>257</v>
      </c>
    </row>
    <row r="113" spans="1:23" x14ac:dyDescent="0.35">
      <c r="A113" s="11" t="s">
        <v>587</v>
      </c>
      <c r="B113" s="13" t="s">
        <v>223</v>
      </c>
      <c r="C113" s="13" t="s">
        <v>222</v>
      </c>
      <c r="D113" s="13" t="s">
        <v>536</v>
      </c>
      <c r="E113" s="11" t="s">
        <v>700</v>
      </c>
      <c r="F113" s="12" t="s">
        <v>298</v>
      </c>
      <c r="G113" s="11">
        <v>541200</v>
      </c>
      <c r="H113" s="12" t="s">
        <v>299</v>
      </c>
      <c r="I113" s="14">
        <v>49.363756000000002</v>
      </c>
      <c r="J113" s="14">
        <v>-121.4804566</v>
      </c>
      <c r="K113" s="12" t="s">
        <v>257</v>
      </c>
      <c r="L113" s="12" t="s">
        <v>256</v>
      </c>
      <c r="M113" s="12" t="s">
        <v>257</v>
      </c>
      <c r="N113" s="12" t="s">
        <v>256</v>
      </c>
      <c r="O113" s="12" t="s">
        <v>257</v>
      </c>
      <c r="P113" s="12" t="s">
        <v>256</v>
      </c>
      <c r="Q113" s="12" t="s">
        <v>256</v>
      </c>
      <c r="R113" s="12" t="s">
        <v>257</v>
      </c>
      <c r="S113" s="12" t="s">
        <v>256</v>
      </c>
      <c r="T113" s="12" t="s">
        <v>256</v>
      </c>
      <c r="U113" s="12" t="s">
        <v>257</v>
      </c>
      <c r="V113" s="12" t="s">
        <v>256</v>
      </c>
      <c r="W113" s="12" t="s">
        <v>256</v>
      </c>
    </row>
    <row r="114" spans="1:23" x14ac:dyDescent="0.35">
      <c r="A114" s="11" t="s">
        <v>587</v>
      </c>
      <c r="B114" s="13" t="s">
        <v>217</v>
      </c>
      <c r="C114" s="13" t="s">
        <v>216</v>
      </c>
      <c r="D114" s="13" t="s">
        <v>533</v>
      </c>
      <c r="E114" s="11" t="s">
        <v>700</v>
      </c>
      <c r="F114" s="12" t="s">
        <v>303</v>
      </c>
      <c r="G114" s="11">
        <v>524580</v>
      </c>
      <c r="H114" s="12" t="s">
        <v>304</v>
      </c>
      <c r="I114" s="14">
        <v>54.004244999999997</v>
      </c>
      <c r="J114" s="14">
        <v>-122.801177</v>
      </c>
      <c r="K114" s="12" t="s">
        <v>257</v>
      </c>
      <c r="L114" s="12" t="s">
        <v>256</v>
      </c>
      <c r="M114" s="12" t="s">
        <v>256</v>
      </c>
      <c r="N114" s="12" t="s">
        <v>256</v>
      </c>
      <c r="O114" s="12" t="s">
        <v>256</v>
      </c>
      <c r="P114" s="12" t="s">
        <v>257</v>
      </c>
      <c r="Q114" s="12" t="s">
        <v>256</v>
      </c>
      <c r="R114" s="12" t="s">
        <v>256</v>
      </c>
      <c r="S114" s="12" t="s">
        <v>257</v>
      </c>
      <c r="T114" s="12" t="s">
        <v>256</v>
      </c>
      <c r="U114" s="12" t="s">
        <v>257</v>
      </c>
      <c r="V114" s="12" t="s">
        <v>256</v>
      </c>
      <c r="W114" s="12" t="s">
        <v>256</v>
      </c>
    </row>
    <row r="115" spans="1:23" x14ac:dyDescent="0.35">
      <c r="A115" s="11" t="s">
        <v>587</v>
      </c>
      <c r="B115" s="13" t="s">
        <v>235</v>
      </c>
      <c r="C115" s="13" t="s">
        <v>234</v>
      </c>
      <c r="D115" s="13" t="s">
        <v>533</v>
      </c>
      <c r="E115" s="11" t="s">
        <v>700</v>
      </c>
      <c r="F115" s="12" t="s">
        <v>287</v>
      </c>
      <c r="G115" s="11">
        <v>541489</v>
      </c>
      <c r="H115" s="12" t="s">
        <v>288</v>
      </c>
      <c r="I115" s="14">
        <v>53.9214962</v>
      </c>
      <c r="J115" s="14">
        <v>-122.6518049</v>
      </c>
      <c r="K115" s="12" t="s">
        <v>257</v>
      </c>
      <c r="L115" s="12" t="s">
        <v>256</v>
      </c>
      <c r="M115" s="12" t="s">
        <v>256</v>
      </c>
      <c r="N115" s="12" t="s">
        <v>256</v>
      </c>
      <c r="O115" s="12" t="s">
        <v>256</v>
      </c>
      <c r="P115" s="12" t="s">
        <v>257</v>
      </c>
      <c r="Q115" s="12" t="s">
        <v>257</v>
      </c>
      <c r="R115" s="12" t="s">
        <v>256</v>
      </c>
      <c r="S115" s="12" t="s">
        <v>256</v>
      </c>
      <c r="T115" s="12" t="s">
        <v>256</v>
      </c>
      <c r="U115" s="12" t="s">
        <v>257</v>
      </c>
      <c r="V115" s="12" t="s">
        <v>256</v>
      </c>
      <c r="W115" s="12" t="s">
        <v>256</v>
      </c>
    </row>
    <row r="116" spans="1:23" x14ac:dyDescent="0.35">
      <c r="A116" s="11" t="s">
        <v>587</v>
      </c>
      <c r="B116" s="13" t="s">
        <v>219</v>
      </c>
      <c r="C116" s="13" t="s">
        <v>218</v>
      </c>
      <c r="D116" s="13" t="s">
        <v>533</v>
      </c>
      <c r="E116" s="11" t="s">
        <v>700</v>
      </c>
      <c r="F116" s="12" t="s">
        <v>301</v>
      </c>
      <c r="G116" s="11">
        <v>524577</v>
      </c>
      <c r="H116" s="12" t="s">
        <v>302</v>
      </c>
      <c r="I116" s="14">
        <v>53.965572000000002</v>
      </c>
      <c r="J116" s="14">
        <v>-122.765717</v>
      </c>
      <c r="K116" s="12" t="s">
        <v>257</v>
      </c>
      <c r="L116" s="12" t="s">
        <v>256</v>
      </c>
      <c r="M116" s="12" t="s">
        <v>256</v>
      </c>
      <c r="N116" s="12" t="s">
        <v>256</v>
      </c>
      <c r="O116" s="12" t="s">
        <v>256</v>
      </c>
      <c r="P116" s="12" t="s">
        <v>257</v>
      </c>
      <c r="Q116" s="12" t="s">
        <v>257</v>
      </c>
      <c r="R116" s="12" t="s">
        <v>257</v>
      </c>
      <c r="S116" s="12" t="s">
        <v>257</v>
      </c>
      <c r="T116" s="12" t="s">
        <v>257</v>
      </c>
      <c r="U116" s="12" t="s">
        <v>257</v>
      </c>
      <c r="V116" s="12" t="s">
        <v>257</v>
      </c>
      <c r="W116" s="12" t="s">
        <v>257</v>
      </c>
    </row>
    <row r="117" spans="1:23" x14ac:dyDescent="0.35">
      <c r="A117" s="11" t="s">
        <v>587</v>
      </c>
      <c r="B117" s="13" t="s">
        <v>107</v>
      </c>
      <c r="C117" s="13" t="s">
        <v>106</v>
      </c>
      <c r="D117" s="13" t="s">
        <v>559</v>
      </c>
      <c r="E117" s="11" t="s">
        <v>700</v>
      </c>
      <c r="F117" s="12" t="s">
        <v>411</v>
      </c>
      <c r="G117" s="11">
        <v>524878</v>
      </c>
      <c r="H117" s="12" t="s">
        <v>412</v>
      </c>
      <c r="I117" s="14">
        <v>58.802160000000001</v>
      </c>
      <c r="J117" s="14">
        <v>-122.70563799999999</v>
      </c>
      <c r="K117" s="12" t="s">
        <v>257</v>
      </c>
      <c r="L117" s="12" t="s">
        <v>256</v>
      </c>
      <c r="M117" s="12" t="s">
        <v>256</v>
      </c>
      <c r="N117" s="12" t="s">
        <v>256</v>
      </c>
      <c r="O117" s="12" t="s">
        <v>256</v>
      </c>
      <c r="P117" s="12" t="s">
        <v>256</v>
      </c>
      <c r="Q117" s="12" t="s">
        <v>257</v>
      </c>
      <c r="R117" s="12" t="s">
        <v>257</v>
      </c>
      <c r="S117" s="12" t="s">
        <v>257</v>
      </c>
      <c r="T117" s="12" t="s">
        <v>257</v>
      </c>
      <c r="U117" s="12" t="s">
        <v>257</v>
      </c>
      <c r="V117" s="12" t="s">
        <v>257</v>
      </c>
      <c r="W117" s="12" t="s">
        <v>257</v>
      </c>
    </row>
    <row r="118" spans="1:23" x14ac:dyDescent="0.35">
      <c r="A118" s="11" t="s">
        <v>587</v>
      </c>
      <c r="B118" s="13" t="s">
        <v>89</v>
      </c>
      <c r="C118" s="13" t="s">
        <v>88</v>
      </c>
      <c r="D118" s="13" t="s">
        <v>88</v>
      </c>
      <c r="E118" s="11" t="s">
        <v>648</v>
      </c>
      <c r="F118" s="12" t="s">
        <v>425</v>
      </c>
      <c r="G118" s="11">
        <v>522463</v>
      </c>
      <c r="H118" s="12" t="s">
        <v>426</v>
      </c>
      <c r="I118" s="14">
        <v>45.067760999999997</v>
      </c>
      <c r="J118" s="14">
        <v>-73.458490999999995</v>
      </c>
      <c r="K118" s="12" t="s">
        <v>256</v>
      </c>
      <c r="L118" s="12" t="s">
        <v>257</v>
      </c>
      <c r="M118" s="12" t="s">
        <v>257</v>
      </c>
      <c r="N118" s="12" t="s">
        <v>257</v>
      </c>
      <c r="O118" s="12" t="s">
        <v>257</v>
      </c>
      <c r="P118" s="12" t="s">
        <v>256</v>
      </c>
      <c r="Q118" s="12" t="s">
        <v>257</v>
      </c>
      <c r="R118" s="12" t="s">
        <v>256</v>
      </c>
      <c r="S118" s="12" t="s">
        <v>256</v>
      </c>
      <c r="T118" s="12" t="s">
        <v>256</v>
      </c>
      <c r="U118" s="12" t="s">
        <v>256</v>
      </c>
      <c r="V118" s="12" t="s">
        <v>257</v>
      </c>
      <c r="W118" s="12" t="s">
        <v>257</v>
      </c>
    </row>
    <row r="119" spans="1:23" x14ac:dyDescent="0.35">
      <c r="A119" s="11" t="s">
        <v>587</v>
      </c>
      <c r="B119" s="13" t="s">
        <v>209</v>
      </c>
      <c r="C119" s="13" t="s">
        <v>208</v>
      </c>
      <c r="D119" s="13" t="s">
        <v>208</v>
      </c>
      <c r="E119" s="11" t="s">
        <v>649</v>
      </c>
      <c r="F119" s="12" t="s">
        <v>311</v>
      </c>
      <c r="G119" s="11">
        <v>524882</v>
      </c>
      <c r="H119" s="12" t="s">
        <v>312</v>
      </c>
      <c r="I119" s="14">
        <v>45.056910999999999</v>
      </c>
      <c r="J119" s="14">
        <v>-74.686729999999997</v>
      </c>
      <c r="K119" s="12" t="s">
        <v>256</v>
      </c>
      <c r="L119" s="12" t="s">
        <v>257</v>
      </c>
      <c r="M119" s="12" t="s">
        <v>256</v>
      </c>
      <c r="N119" s="12" t="s">
        <v>257</v>
      </c>
      <c r="O119" s="12" t="s">
        <v>257</v>
      </c>
      <c r="P119" s="12" t="s">
        <v>256</v>
      </c>
      <c r="Q119" s="12" t="s">
        <v>257</v>
      </c>
      <c r="R119" s="12" t="s">
        <v>257</v>
      </c>
      <c r="S119" s="12" t="s">
        <v>256</v>
      </c>
      <c r="T119" s="12" t="s">
        <v>256</v>
      </c>
      <c r="U119" s="12" t="s">
        <v>256</v>
      </c>
      <c r="V119" s="12" t="s">
        <v>257</v>
      </c>
      <c r="W119" s="12" t="s">
        <v>257</v>
      </c>
    </row>
    <row r="120" spans="1:23" x14ac:dyDescent="0.35">
      <c r="A120" s="11" t="s">
        <v>587</v>
      </c>
      <c r="B120" s="13" t="s">
        <v>61</v>
      </c>
      <c r="C120" s="13" t="s">
        <v>60</v>
      </c>
      <c r="D120" s="13" t="s">
        <v>60</v>
      </c>
      <c r="E120" s="11" t="s">
        <v>649</v>
      </c>
      <c r="F120" s="12" t="s">
        <v>447</v>
      </c>
      <c r="G120" s="11">
        <v>519414</v>
      </c>
      <c r="H120" s="12" t="s">
        <v>448</v>
      </c>
      <c r="I120" s="14">
        <v>45.340521000000003</v>
      </c>
      <c r="J120" s="14">
        <v>-74.896743000000001</v>
      </c>
      <c r="K120" s="12" t="s">
        <v>256</v>
      </c>
      <c r="L120" s="12" t="s">
        <v>257</v>
      </c>
      <c r="M120" s="12" t="s">
        <v>256</v>
      </c>
      <c r="N120" s="12" t="s">
        <v>257</v>
      </c>
      <c r="O120" s="12" t="s">
        <v>257</v>
      </c>
      <c r="P120" s="12" t="s">
        <v>256</v>
      </c>
      <c r="Q120" s="12" t="s">
        <v>257</v>
      </c>
      <c r="R120" s="12" t="s">
        <v>256</v>
      </c>
      <c r="S120" s="12" t="s">
        <v>256</v>
      </c>
      <c r="T120" s="12" t="s">
        <v>256</v>
      </c>
      <c r="U120" s="12" t="s">
        <v>257</v>
      </c>
      <c r="V120" s="12" t="s">
        <v>256</v>
      </c>
      <c r="W120" s="12" t="s">
        <v>257</v>
      </c>
    </row>
    <row r="121" spans="1:23" x14ac:dyDescent="0.35">
      <c r="A121" s="11" t="s">
        <v>587</v>
      </c>
      <c r="B121" s="13" t="s">
        <v>177</v>
      </c>
      <c r="C121" s="13" t="s">
        <v>176</v>
      </c>
      <c r="D121" s="13" t="s">
        <v>176</v>
      </c>
      <c r="E121" s="11" t="s">
        <v>649</v>
      </c>
      <c r="F121" s="12" t="s">
        <v>343</v>
      </c>
      <c r="G121" s="11">
        <v>523093</v>
      </c>
      <c r="H121" s="12" t="s">
        <v>344</v>
      </c>
      <c r="I121" s="14">
        <v>45.588022000000002</v>
      </c>
      <c r="J121" s="14">
        <v>-74.585149000000001</v>
      </c>
      <c r="K121" s="12" t="s">
        <v>256</v>
      </c>
      <c r="L121" s="12" t="s">
        <v>257</v>
      </c>
      <c r="M121" s="12" t="s">
        <v>256</v>
      </c>
      <c r="N121" s="12" t="s">
        <v>257</v>
      </c>
      <c r="O121" s="12" t="s">
        <v>257</v>
      </c>
      <c r="P121" s="12" t="s">
        <v>256</v>
      </c>
      <c r="Q121" s="12" t="s">
        <v>257</v>
      </c>
      <c r="R121" s="12" t="s">
        <v>256</v>
      </c>
      <c r="S121" s="12" t="s">
        <v>257</v>
      </c>
      <c r="T121" s="12" t="s">
        <v>256</v>
      </c>
      <c r="U121" s="12" t="s">
        <v>256</v>
      </c>
      <c r="V121" s="12" t="s">
        <v>257</v>
      </c>
      <c r="W121" s="12" t="s">
        <v>257</v>
      </c>
    </row>
    <row r="122" spans="1:23" x14ac:dyDescent="0.35">
      <c r="A122" s="11" t="s">
        <v>587</v>
      </c>
      <c r="B122" s="13" t="s">
        <v>19</v>
      </c>
      <c r="C122" s="13" t="s">
        <v>18</v>
      </c>
      <c r="D122" s="13" t="s">
        <v>578</v>
      </c>
      <c r="E122" s="11" t="s">
        <v>649</v>
      </c>
      <c r="F122" s="12" t="s">
        <v>488</v>
      </c>
      <c r="G122" s="11">
        <v>519410</v>
      </c>
      <c r="H122" s="12" t="s">
        <v>489</v>
      </c>
      <c r="I122" s="14">
        <v>44.765242000000001</v>
      </c>
      <c r="J122" s="14">
        <v>-79.697256999999993</v>
      </c>
      <c r="K122" s="12" t="s">
        <v>256</v>
      </c>
      <c r="L122" s="12" t="s">
        <v>257</v>
      </c>
      <c r="M122" s="12" t="s">
        <v>257</v>
      </c>
      <c r="N122" s="12" t="s">
        <v>257</v>
      </c>
      <c r="O122" s="12" t="s">
        <v>257</v>
      </c>
      <c r="P122" s="12" t="s">
        <v>257</v>
      </c>
      <c r="Q122" s="12" t="s">
        <v>256</v>
      </c>
      <c r="R122" s="12" t="s">
        <v>257</v>
      </c>
      <c r="S122" s="12" t="s">
        <v>256</v>
      </c>
      <c r="T122" s="12" t="s">
        <v>256</v>
      </c>
      <c r="U122" s="12" t="s">
        <v>257</v>
      </c>
      <c r="V122" s="12" t="s">
        <v>256</v>
      </c>
      <c r="W122" s="12" t="s">
        <v>256</v>
      </c>
    </row>
    <row r="123" spans="1:23" x14ac:dyDescent="0.35">
      <c r="A123" s="11" t="s">
        <v>587</v>
      </c>
      <c r="B123" s="13" t="s">
        <v>123</v>
      </c>
      <c r="C123" s="13" t="s">
        <v>122</v>
      </c>
      <c r="D123" s="13" t="s">
        <v>555</v>
      </c>
      <c r="E123" s="11" t="s">
        <v>649</v>
      </c>
      <c r="F123" s="12" t="s">
        <v>395</v>
      </c>
      <c r="G123" s="11">
        <v>519415</v>
      </c>
      <c r="H123" s="12" t="s">
        <v>396</v>
      </c>
      <c r="I123" s="14">
        <v>49.813772</v>
      </c>
      <c r="J123" s="14">
        <v>-92.845758000000004</v>
      </c>
      <c r="K123" s="12" t="s">
        <v>257</v>
      </c>
      <c r="L123" s="12" t="s">
        <v>256</v>
      </c>
      <c r="M123" s="12" t="s">
        <v>256</v>
      </c>
      <c r="N123" s="12" t="s">
        <v>256</v>
      </c>
      <c r="O123" s="12" t="s">
        <v>257</v>
      </c>
      <c r="P123" s="12" t="s">
        <v>257</v>
      </c>
      <c r="Q123" s="12" t="s">
        <v>257</v>
      </c>
      <c r="R123" s="12" t="s">
        <v>257</v>
      </c>
      <c r="S123" s="12" t="s">
        <v>257</v>
      </c>
      <c r="T123" s="12" t="s">
        <v>256</v>
      </c>
      <c r="U123" s="12" t="s">
        <v>257</v>
      </c>
      <c r="V123" s="12" t="s">
        <v>257</v>
      </c>
      <c r="W123" s="12" t="s">
        <v>257</v>
      </c>
    </row>
    <row r="124" spans="1:23" x14ac:dyDescent="0.35">
      <c r="A124" s="11" t="s">
        <v>587</v>
      </c>
      <c r="B124" s="13" t="s">
        <v>713</v>
      </c>
      <c r="C124" s="13" t="s">
        <v>712</v>
      </c>
      <c r="D124" s="13" t="s">
        <v>712</v>
      </c>
      <c r="E124" s="11" t="s">
        <v>649</v>
      </c>
      <c r="F124" s="12" t="s">
        <v>715</v>
      </c>
      <c r="G124" s="11">
        <v>519422</v>
      </c>
      <c r="H124" s="12" t="s">
        <v>714</v>
      </c>
      <c r="I124" s="14">
        <v>50.100513999999997</v>
      </c>
      <c r="J124" s="14">
        <v>-91.898724000000001</v>
      </c>
      <c r="K124" s="12" t="s">
        <v>257</v>
      </c>
      <c r="L124" s="12" t="s">
        <v>256</v>
      </c>
      <c r="M124" s="12" t="s">
        <v>256</v>
      </c>
      <c r="N124" s="12" t="s">
        <v>256</v>
      </c>
      <c r="O124" s="12" t="s">
        <v>257</v>
      </c>
      <c r="P124" s="12" t="s">
        <v>257</v>
      </c>
      <c r="Q124" s="12" t="s">
        <v>257</v>
      </c>
      <c r="R124" s="12" t="s">
        <v>257</v>
      </c>
      <c r="S124" s="12" t="s">
        <v>257</v>
      </c>
      <c r="T124" s="12" t="s">
        <v>257</v>
      </c>
      <c r="U124" s="12" t="s">
        <v>257</v>
      </c>
      <c r="V124" s="12" t="s">
        <v>257</v>
      </c>
      <c r="W124" s="12" t="s">
        <v>257</v>
      </c>
    </row>
    <row r="125" spans="1:23" x14ac:dyDescent="0.35">
      <c r="A125" s="11" t="s">
        <v>587</v>
      </c>
      <c r="B125" s="13" t="s">
        <v>55</v>
      </c>
      <c r="C125" s="13" t="s">
        <v>54</v>
      </c>
      <c r="D125" s="13" t="s">
        <v>570</v>
      </c>
      <c r="E125" s="11" t="s">
        <v>649</v>
      </c>
      <c r="F125" s="12" t="s">
        <v>453</v>
      </c>
      <c r="G125" s="11">
        <v>519416</v>
      </c>
      <c r="H125" s="12" t="s">
        <v>454</v>
      </c>
      <c r="I125" s="14">
        <v>43.679799000000003</v>
      </c>
      <c r="J125" s="14">
        <v>-79.683293000000006</v>
      </c>
      <c r="K125" s="12" t="s">
        <v>256</v>
      </c>
      <c r="L125" s="12" t="s">
        <v>257</v>
      </c>
      <c r="M125" s="12" t="s">
        <v>257</v>
      </c>
      <c r="N125" s="12" t="s">
        <v>257</v>
      </c>
      <c r="O125" s="12" t="s">
        <v>257</v>
      </c>
      <c r="P125" s="12" t="s">
        <v>256</v>
      </c>
      <c r="Q125" s="12" t="s">
        <v>257</v>
      </c>
      <c r="R125" s="12" t="s">
        <v>256</v>
      </c>
      <c r="S125" s="12" t="s">
        <v>256</v>
      </c>
      <c r="T125" s="12" t="s">
        <v>256</v>
      </c>
      <c r="U125" s="12" t="s">
        <v>257</v>
      </c>
      <c r="V125" s="12" t="s">
        <v>256</v>
      </c>
      <c r="W125" s="12" t="s">
        <v>257</v>
      </c>
    </row>
    <row r="126" spans="1:23" x14ac:dyDescent="0.35">
      <c r="A126" s="11" t="s">
        <v>587</v>
      </c>
      <c r="B126" s="13" t="s">
        <v>139</v>
      </c>
      <c r="C126" s="13" t="s">
        <v>138</v>
      </c>
      <c r="D126" s="13" t="s">
        <v>138</v>
      </c>
      <c r="E126" s="11" t="s">
        <v>649</v>
      </c>
      <c r="F126" s="12" t="s">
        <v>379</v>
      </c>
      <c r="G126" s="11">
        <v>528143</v>
      </c>
      <c r="H126" s="12" t="s">
        <v>380</v>
      </c>
      <c r="I126" s="14">
        <v>43.785980000000002</v>
      </c>
      <c r="J126" s="14">
        <v>-79.650139999999993</v>
      </c>
      <c r="K126" s="12" t="s">
        <v>256</v>
      </c>
      <c r="L126" s="12" t="s">
        <v>257</v>
      </c>
      <c r="M126" s="12" t="s">
        <v>256</v>
      </c>
      <c r="N126" s="12" t="s">
        <v>257</v>
      </c>
      <c r="O126" s="12" t="s">
        <v>257</v>
      </c>
      <c r="P126" s="12" t="s">
        <v>256</v>
      </c>
      <c r="Q126" s="12" t="s">
        <v>257</v>
      </c>
      <c r="R126" s="12" t="s">
        <v>256</v>
      </c>
      <c r="S126" s="12" t="s">
        <v>256</v>
      </c>
      <c r="T126" s="12" t="s">
        <v>256</v>
      </c>
      <c r="U126" s="12" t="s">
        <v>257</v>
      </c>
      <c r="V126" s="12" t="s">
        <v>256</v>
      </c>
      <c r="W126" s="12" t="s">
        <v>257</v>
      </c>
    </row>
    <row r="127" spans="1:23" x14ac:dyDescent="0.35">
      <c r="A127" s="11" t="s">
        <v>587</v>
      </c>
      <c r="B127" s="13" t="s">
        <v>525</v>
      </c>
      <c r="C127" s="13" t="s">
        <v>526</v>
      </c>
      <c r="D127" s="13" t="s">
        <v>570</v>
      </c>
      <c r="E127" s="11" t="s">
        <v>649</v>
      </c>
      <c r="F127" s="12">
        <v>9052651145</v>
      </c>
      <c r="G127" s="11">
        <v>546136</v>
      </c>
      <c r="H127" s="12" t="s">
        <v>622</v>
      </c>
      <c r="I127" s="14">
        <v>43.707132000000001</v>
      </c>
      <c r="J127" s="14">
        <v>-79.615212</v>
      </c>
      <c r="K127" s="12" t="s">
        <v>256</v>
      </c>
      <c r="L127" s="12" t="s">
        <v>257</v>
      </c>
      <c r="M127" s="12" t="s">
        <v>257</v>
      </c>
      <c r="N127" s="12" t="s">
        <v>257</v>
      </c>
      <c r="O127" s="12" t="s">
        <v>257</v>
      </c>
      <c r="P127" s="12" t="s">
        <v>256</v>
      </c>
      <c r="Q127" s="12" t="s">
        <v>256</v>
      </c>
      <c r="R127" s="12" t="s">
        <v>256</v>
      </c>
      <c r="S127" s="12" t="s">
        <v>256</v>
      </c>
      <c r="T127" s="12" t="s">
        <v>256</v>
      </c>
      <c r="U127" s="12" t="s">
        <v>257</v>
      </c>
      <c r="V127" s="12" t="s">
        <v>256</v>
      </c>
      <c r="W127" s="12" t="s">
        <v>257</v>
      </c>
    </row>
    <row r="128" spans="1:23" x14ac:dyDescent="0.35">
      <c r="A128" s="11" t="s">
        <v>587</v>
      </c>
      <c r="B128" s="13" t="s">
        <v>57</v>
      </c>
      <c r="C128" s="13" t="s">
        <v>56</v>
      </c>
      <c r="D128" s="13" t="s">
        <v>569</v>
      </c>
      <c r="E128" s="11" t="s">
        <v>649</v>
      </c>
      <c r="F128" s="12" t="s">
        <v>451</v>
      </c>
      <c r="G128" s="11">
        <v>541275</v>
      </c>
      <c r="H128" s="12" t="s">
        <v>452</v>
      </c>
      <c r="I128" s="14">
        <v>43.1391542</v>
      </c>
      <c r="J128" s="14">
        <v>-80.701743300000004</v>
      </c>
      <c r="K128" s="12" t="s">
        <v>256</v>
      </c>
      <c r="L128" s="12" t="s">
        <v>257</v>
      </c>
      <c r="M128" s="12" t="s">
        <v>257</v>
      </c>
      <c r="N128" s="12" t="s">
        <v>257</v>
      </c>
      <c r="O128" s="12" t="s">
        <v>257</v>
      </c>
      <c r="P128" s="12" t="s">
        <v>256</v>
      </c>
      <c r="Q128" s="12" t="s">
        <v>257</v>
      </c>
      <c r="R128" s="12" t="s">
        <v>256</v>
      </c>
      <c r="S128" s="12" t="s">
        <v>256</v>
      </c>
      <c r="T128" s="12" t="s">
        <v>256</v>
      </c>
      <c r="U128" s="12" t="s">
        <v>257</v>
      </c>
      <c r="V128" s="12" t="s">
        <v>256</v>
      </c>
      <c r="W128" s="12" t="s">
        <v>257</v>
      </c>
    </row>
    <row r="129" spans="1:23" x14ac:dyDescent="0.35">
      <c r="A129" s="11" t="s">
        <v>587</v>
      </c>
      <c r="B129" s="13" t="s">
        <v>15</v>
      </c>
      <c r="C129" s="13" t="s">
        <v>14</v>
      </c>
      <c r="D129" s="13" t="s">
        <v>580</v>
      </c>
      <c r="E129" s="11" t="s">
        <v>649</v>
      </c>
      <c r="F129" s="12" t="s">
        <v>492</v>
      </c>
      <c r="G129" s="11">
        <v>541308</v>
      </c>
      <c r="H129" s="12" t="s">
        <v>493</v>
      </c>
      <c r="I129" s="14">
        <v>43.881357999999999</v>
      </c>
      <c r="J129" s="14">
        <v>-81.314368999999999</v>
      </c>
      <c r="K129" s="12" t="s">
        <v>256</v>
      </c>
      <c r="L129" s="12" t="s">
        <v>257</v>
      </c>
      <c r="M129" s="12" t="s">
        <v>257</v>
      </c>
      <c r="N129" s="12" t="s">
        <v>257</v>
      </c>
      <c r="O129" s="12" t="s">
        <v>257</v>
      </c>
      <c r="P129" s="12" t="s">
        <v>256</v>
      </c>
      <c r="Q129" s="12" t="s">
        <v>257</v>
      </c>
      <c r="R129" s="12" t="s">
        <v>256</v>
      </c>
      <c r="S129" s="12" t="s">
        <v>256</v>
      </c>
      <c r="T129" s="12" t="s">
        <v>256</v>
      </c>
      <c r="U129" s="12" t="s">
        <v>257</v>
      </c>
      <c r="V129" s="12" t="s">
        <v>256</v>
      </c>
      <c r="W129" s="12" t="s">
        <v>257</v>
      </c>
    </row>
    <row r="130" spans="1:23" x14ac:dyDescent="0.35">
      <c r="A130" s="11" t="s">
        <v>587</v>
      </c>
      <c r="B130" s="13" t="s">
        <v>31</v>
      </c>
      <c r="C130" s="13" t="s">
        <v>30</v>
      </c>
      <c r="D130" s="13" t="s">
        <v>30</v>
      </c>
      <c r="E130" s="11" t="s">
        <v>649</v>
      </c>
      <c r="F130" s="12" t="s">
        <v>476</v>
      </c>
      <c r="G130" s="11">
        <v>529037</v>
      </c>
      <c r="H130" s="12" t="s">
        <v>477</v>
      </c>
      <c r="I130" s="14">
        <v>44.807898999999999</v>
      </c>
      <c r="J130" s="14">
        <v>-75.402119999999996</v>
      </c>
      <c r="K130" s="12" t="s">
        <v>256</v>
      </c>
      <c r="L130" s="12" t="s">
        <v>257</v>
      </c>
      <c r="M130" s="12" t="s">
        <v>256</v>
      </c>
      <c r="N130" s="12" t="s">
        <v>257</v>
      </c>
      <c r="O130" s="12" t="s">
        <v>257</v>
      </c>
      <c r="P130" s="12" t="s">
        <v>256</v>
      </c>
      <c r="Q130" s="12" t="s">
        <v>257</v>
      </c>
      <c r="R130" s="12" t="s">
        <v>257</v>
      </c>
      <c r="S130" s="12" t="s">
        <v>256</v>
      </c>
      <c r="T130" s="12" t="s">
        <v>256</v>
      </c>
      <c r="U130" s="12" t="s">
        <v>257</v>
      </c>
      <c r="V130" s="12" t="s">
        <v>256</v>
      </c>
      <c r="W130" s="12" t="s">
        <v>257</v>
      </c>
    </row>
    <row r="131" spans="1:23" x14ac:dyDescent="0.35">
      <c r="A131" s="11" t="s">
        <v>587</v>
      </c>
      <c r="B131" s="13" t="s">
        <v>5</v>
      </c>
      <c r="C131" s="13" t="s">
        <v>4</v>
      </c>
      <c r="D131" s="13" t="s">
        <v>4</v>
      </c>
      <c r="E131" s="11" t="s">
        <v>673</v>
      </c>
      <c r="F131" s="12" t="s">
        <v>502</v>
      </c>
      <c r="G131" s="11">
        <v>519402</v>
      </c>
      <c r="H131" s="12" t="s">
        <v>503</v>
      </c>
      <c r="I131" s="14">
        <v>54.121429999999997</v>
      </c>
      <c r="J131" s="14">
        <v>-108.45415300000001</v>
      </c>
      <c r="K131" s="12" t="s">
        <v>257</v>
      </c>
      <c r="L131" s="12" t="s">
        <v>256</v>
      </c>
      <c r="M131" s="12" t="s">
        <v>256</v>
      </c>
      <c r="N131" s="12" t="s">
        <v>256</v>
      </c>
      <c r="O131" s="12" t="s">
        <v>257</v>
      </c>
      <c r="P131" s="12" t="s">
        <v>257</v>
      </c>
      <c r="Q131" s="12" t="s">
        <v>257</v>
      </c>
      <c r="R131" s="12" t="s">
        <v>257</v>
      </c>
      <c r="S131" s="12" t="s">
        <v>256</v>
      </c>
      <c r="T131" s="12" t="s">
        <v>256</v>
      </c>
      <c r="U131" s="12" t="s">
        <v>257</v>
      </c>
      <c r="V131" s="12" t="s">
        <v>257</v>
      </c>
      <c r="W131" s="12" t="s">
        <v>257</v>
      </c>
    </row>
    <row r="132" spans="1:23" x14ac:dyDescent="0.35">
      <c r="A132" s="11" t="s">
        <v>587</v>
      </c>
      <c r="B132" s="13" t="s">
        <v>213</v>
      </c>
      <c r="C132" s="13" t="s">
        <v>212</v>
      </c>
      <c r="D132" s="13" t="s">
        <v>212</v>
      </c>
      <c r="E132" s="11" t="s">
        <v>679</v>
      </c>
      <c r="F132" s="12" t="s">
        <v>307</v>
      </c>
      <c r="G132" s="11">
        <v>519349</v>
      </c>
      <c r="H132" s="12" t="s">
        <v>308</v>
      </c>
      <c r="I132" s="14">
        <v>52.316184999999997</v>
      </c>
      <c r="J132" s="14">
        <v>-113.836285</v>
      </c>
      <c r="K132" s="12" t="s">
        <v>257</v>
      </c>
      <c r="L132" s="12" t="s">
        <v>256</v>
      </c>
      <c r="M132" s="12" t="s">
        <v>256</v>
      </c>
      <c r="N132" s="12" t="s">
        <v>256</v>
      </c>
      <c r="O132" s="12" t="s">
        <v>257</v>
      </c>
      <c r="P132" s="12" t="s">
        <v>257</v>
      </c>
      <c r="Q132" s="12" t="s">
        <v>257</v>
      </c>
      <c r="R132" s="12" t="s">
        <v>257</v>
      </c>
      <c r="S132" s="12" t="s">
        <v>257</v>
      </c>
      <c r="T132" s="12" t="s">
        <v>257</v>
      </c>
      <c r="U132" s="12" t="s">
        <v>257</v>
      </c>
      <c r="V132" s="12" t="s">
        <v>257</v>
      </c>
      <c r="W132" s="12" t="s">
        <v>257</v>
      </c>
    </row>
    <row r="133" spans="1:23" x14ac:dyDescent="0.35">
      <c r="A133" s="11" t="s">
        <v>587</v>
      </c>
      <c r="B133" s="13" t="s">
        <v>717</v>
      </c>
      <c r="C133" s="13" t="s">
        <v>716</v>
      </c>
      <c r="D133" s="13" t="s">
        <v>718</v>
      </c>
      <c r="E133" s="11" t="s">
        <v>679</v>
      </c>
      <c r="F133" s="12" t="s">
        <v>720</v>
      </c>
      <c r="G133" s="11">
        <v>519343</v>
      </c>
      <c r="H133" s="12" t="s">
        <v>719</v>
      </c>
      <c r="I133" s="14">
        <v>54.456281300000001</v>
      </c>
      <c r="J133" s="14">
        <v>-110.2025773</v>
      </c>
      <c r="K133" s="12" t="s">
        <v>257</v>
      </c>
      <c r="L133" s="12" t="s">
        <v>266</v>
      </c>
      <c r="M133" s="12" t="s">
        <v>266</v>
      </c>
      <c r="N133" s="12" t="s">
        <v>266</v>
      </c>
      <c r="O133" s="12" t="s">
        <v>266</v>
      </c>
      <c r="P133" s="12" t="s">
        <v>257</v>
      </c>
      <c r="Q133" s="12" t="s">
        <v>266</v>
      </c>
      <c r="R133" s="12" t="s">
        <v>266</v>
      </c>
      <c r="S133" s="12" t="s">
        <v>257</v>
      </c>
      <c r="T133" s="12" t="s">
        <v>257</v>
      </c>
      <c r="U133" s="12" t="s">
        <v>257</v>
      </c>
      <c r="V133" s="12" t="s">
        <v>266</v>
      </c>
      <c r="W133" s="12" t="s">
        <v>257</v>
      </c>
    </row>
    <row r="134" spans="1:23" x14ac:dyDescent="0.35">
      <c r="A134" s="11" t="s">
        <v>587</v>
      </c>
      <c r="B134" s="13" t="s">
        <v>41</v>
      </c>
      <c r="C134" s="13" t="s">
        <v>40</v>
      </c>
      <c r="D134" s="13" t="s">
        <v>40</v>
      </c>
      <c r="E134" s="11" t="s">
        <v>679</v>
      </c>
      <c r="F134" s="12" t="s">
        <v>466</v>
      </c>
      <c r="G134" s="11">
        <v>541282</v>
      </c>
      <c r="H134" s="12" t="s">
        <v>467</v>
      </c>
      <c r="I134" s="14">
        <v>54.797181899999998</v>
      </c>
      <c r="J134" s="14">
        <v>-113.1738136</v>
      </c>
      <c r="K134" s="12" t="s">
        <v>257</v>
      </c>
      <c r="L134" s="12" t="s">
        <v>256</v>
      </c>
      <c r="M134" s="12" t="s">
        <v>256</v>
      </c>
      <c r="N134" s="12" t="s">
        <v>256</v>
      </c>
      <c r="O134" s="12" t="s">
        <v>256</v>
      </c>
      <c r="P134" s="12" t="s">
        <v>256</v>
      </c>
      <c r="Q134" s="12" t="s">
        <v>257</v>
      </c>
      <c r="R134" s="12" t="s">
        <v>257</v>
      </c>
      <c r="S134" s="12" t="s">
        <v>257</v>
      </c>
      <c r="T134" s="12" t="s">
        <v>257</v>
      </c>
      <c r="U134" s="12" t="s">
        <v>257</v>
      </c>
      <c r="V134" s="12" t="s">
        <v>257</v>
      </c>
      <c r="W134" s="12" t="s">
        <v>257</v>
      </c>
    </row>
    <row r="135" spans="1:23" x14ac:dyDescent="0.35">
      <c r="A135" s="11" t="s">
        <v>587</v>
      </c>
      <c r="B135" s="13" t="s">
        <v>43</v>
      </c>
      <c r="C135" s="13" t="s">
        <v>42</v>
      </c>
      <c r="D135" s="13" t="s">
        <v>42</v>
      </c>
      <c r="E135" s="11" t="s">
        <v>679</v>
      </c>
      <c r="F135" s="12" t="s">
        <v>464</v>
      </c>
      <c r="G135" s="11">
        <v>519346</v>
      </c>
      <c r="H135" s="12" t="s">
        <v>465</v>
      </c>
      <c r="I135" s="14">
        <v>54.763229000000003</v>
      </c>
      <c r="J135" s="14">
        <v>-112.01344400000001</v>
      </c>
      <c r="K135" s="12" t="s">
        <v>257</v>
      </c>
      <c r="L135" s="12" t="s">
        <v>256</v>
      </c>
      <c r="M135" s="12" t="s">
        <v>256</v>
      </c>
      <c r="N135" s="12" t="s">
        <v>256</v>
      </c>
      <c r="O135" s="12" t="s">
        <v>257</v>
      </c>
      <c r="P135" s="12" t="s">
        <v>256</v>
      </c>
      <c r="Q135" s="12" t="s">
        <v>257</v>
      </c>
      <c r="R135" s="12" t="s">
        <v>257</v>
      </c>
      <c r="S135" s="12" t="s">
        <v>256</v>
      </c>
      <c r="T135" s="12" t="s">
        <v>256</v>
      </c>
      <c r="U135" s="12" t="s">
        <v>257</v>
      </c>
      <c r="V135" s="12" t="s">
        <v>257</v>
      </c>
      <c r="W135" s="12" t="s">
        <v>257</v>
      </c>
    </row>
    <row r="136" spans="1:23" x14ac:dyDescent="0.35">
      <c r="A136" s="11" t="s">
        <v>587</v>
      </c>
      <c r="B136" s="13" t="s">
        <v>11</v>
      </c>
      <c r="C136" s="13" t="s">
        <v>10</v>
      </c>
      <c r="D136" s="13" t="s">
        <v>10</v>
      </c>
      <c r="E136" s="11" t="s">
        <v>679</v>
      </c>
      <c r="F136" s="12" t="s">
        <v>496</v>
      </c>
      <c r="G136" s="11">
        <v>519341</v>
      </c>
      <c r="H136" s="12" t="s">
        <v>497</v>
      </c>
      <c r="I136" s="14">
        <v>55.264318000000003</v>
      </c>
      <c r="J136" s="14">
        <v>-114.763268</v>
      </c>
      <c r="K136" s="12" t="s">
        <v>257</v>
      </c>
      <c r="L136" s="12" t="s">
        <v>256</v>
      </c>
      <c r="M136" s="12" t="s">
        <v>256</v>
      </c>
      <c r="N136" s="12" t="s">
        <v>256</v>
      </c>
      <c r="O136" s="12" t="s">
        <v>257</v>
      </c>
      <c r="P136" s="12" t="s">
        <v>256</v>
      </c>
      <c r="Q136" s="12" t="s">
        <v>257</v>
      </c>
      <c r="R136" s="12" t="s">
        <v>257</v>
      </c>
      <c r="S136" s="12" t="s">
        <v>257</v>
      </c>
      <c r="T136" s="12" t="s">
        <v>256</v>
      </c>
      <c r="U136" s="12" t="s">
        <v>257</v>
      </c>
      <c r="V136" s="12" t="s">
        <v>257</v>
      </c>
      <c r="W136" s="12" t="s">
        <v>257</v>
      </c>
    </row>
    <row r="137" spans="1:23" x14ac:dyDescent="0.35">
      <c r="A137" s="11" t="s">
        <v>587</v>
      </c>
      <c r="B137" s="13" t="s">
        <v>260</v>
      </c>
      <c r="C137" s="13" t="s">
        <v>261</v>
      </c>
      <c r="D137" s="13" t="s">
        <v>582</v>
      </c>
      <c r="E137" s="11" t="s">
        <v>679</v>
      </c>
      <c r="F137" s="12" t="s">
        <v>510</v>
      </c>
      <c r="G137" s="11">
        <v>524546</v>
      </c>
      <c r="H137" s="12" t="s">
        <v>625</v>
      </c>
      <c r="I137" s="14">
        <v>54.896766</v>
      </c>
      <c r="J137" s="14">
        <v>-112.865478</v>
      </c>
      <c r="K137" s="12" t="s">
        <v>257</v>
      </c>
      <c r="L137" s="12" t="s">
        <v>256</v>
      </c>
      <c r="M137" s="12" t="s">
        <v>256</v>
      </c>
      <c r="N137" s="12" t="s">
        <v>256</v>
      </c>
      <c r="O137" s="12" t="s">
        <v>256</v>
      </c>
      <c r="P137" s="12" t="s">
        <v>256</v>
      </c>
      <c r="Q137" s="12" t="s">
        <v>256</v>
      </c>
      <c r="R137" s="12" t="s">
        <v>257</v>
      </c>
      <c r="S137" s="12" t="s">
        <v>256</v>
      </c>
      <c r="T137" s="12" t="s">
        <v>256</v>
      </c>
      <c r="U137" s="12" t="s">
        <v>256</v>
      </c>
      <c r="V137" s="12" t="s">
        <v>257</v>
      </c>
      <c r="W137" s="12" t="s">
        <v>257</v>
      </c>
    </row>
    <row r="138" spans="1:23" x14ac:dyDescent="0.35">
      <c r="A138" s="11" t="s">
        <v>587</v>
      </c>
      <c r="B138" s="13" t="s">
        <v>934</v>
      </c>
      <c r="C138" s="13" t="s">
        <v>933</v>
      </c>
      <c r="D138" s="13" t="s">
        <v>935</v>
      </c>
      <c r="E138" s="11" t="s">
        <v>679</v>
      </c>
      <c r="F138" s="12" t="s">
        <v>938</v>
      </c>
      <c r="G138" s="11">
        <v>551007</v>
      </c>
      <c r="H138" s="12" t="s">
        <v>936</v>
      </c>
      <c r="I138" s="14">
        <v>55.16433</v>
      </c>
      <c r="J138" s="14">
        <v>-118.82214999999999</v>
      </c>
      <c r="K138" s="12" t="s">
        <v>257</v>
      </c>
      <c r="L138" s="12" t="s">
        <v>256</v>
      </c>
      <c r="M138" s="12" t="s">
        <v>256</v>
      </c>
      <c r="N138" s="12" t="s">
        <v>257</v>
      </c>
      <c r="O138" s="12" t="s">
        <v>257</v>
      </c>
      <c r="P138" s="12" t="s">
        <v>257</v>
      </c>
      <c r="Q138" s="12" t="s">
        <v>257</v>
      </c>
      <c r="R138" s="12" t="s">
        <v>257</v>
      </c>
      <c r="S138" s="12" t="s">
        <v>257</v>
      </c>
      <c r="T138" s="12" t="s">
        <v>257</v>
      </c>
      <c r="U138" s="12" t="s">
        <v>257</v>
      </c>
      <c r="V138" s="12" t="s">
        <v>257</v>
      </c>
      <c r="W138" s="12" t="s">
        <v>257</v>
      </c>
    </row>
    <row r="139" spans="1:23" x14ac:dyDescent="0.35">
      <c r="A139" s="11" t="s">
        <v>587</v>
      </c>
      <c r="B139" s="13" t="s">
        <v>259</v>
      </c>
      <c r="C139" s="13" t="s">
        <v>258</v>
      </c>
      <c r="D139" s="13" t="s">
        <v>561</v>
      </c>
      <c r="E139" s="11" t="s">
        <v>679</v>
      </c>
      <c r="F139" s="12" t="s">
        <v>508</v>
      </c>
      <c r="G139" s="11">
        <v>519352</v>
      </c>
      <c r="H139" s="12" t="s">
        <v>509</v>
      </c>
      <c r="I139" s="14">
        <v>53.569553999999997</v>
      </c>
      <c r="J139" s="14">
        <v>-113.610058</v>
      </c>
      <c r="K139" s="12" t="s">
        <v>257</v>
      </c>
      <c r="L139" s="12" t="s">
        <v>256</v>
      </c>
      <c r="M139" s="12" t="s">
        <v>257</v>
      </c>
      <c r="N139" s="12" t="s">
        <v>256</v>
      </c>
      <c r="O139" s="12" t="s">
        <v>257</v>
      </c>
      <c r="P139" s="12" t="s">
        <v>256</v>
      </c>
      <c r="Q139" s="12" t="s">
        <v>256</v>
      </c>
      <c r="R139" s="12" t="s">
        <v>256</v>
      </c>
      <c r="S139" s="12" t="s">
        <v>256</v>
      </c>
      <c r="T139" s="12" t="s">
        <v>256</v>
      </c>
      <c r="U139" s="12" t="s">
        <v>256</v>
      </c>
      <c r="V139" s="12" t="s">
        <v>257</v>
      </c>
      <c r="W139" s="12" t="s">
        <v>256</v>
      </c>
    </row>
    <row r="140" spans="1:23" x14ac:dyDescent="0.35">
      <c r="A140" s="11" t="s">
        <v>587</v>
      </c>
      <c r="B140" s="13" t="s">
        <v>83</v>
      </c>
      <c r="C140" s="13" t="s">
        <v>82</v>
      </c>
      <c r="D140" s="13" t="s">
        <v>563</v>
      </c>
      <c r="E140" s="11" t="s">
        <v>679</v>
      </c>
      <c r="F140" s="12" t="s">
        <v>431</v>
      </c>
      <c r="G140" s="11">
        <v>544222</v>
      </c>
      <c r="H140" s="12" t="s">
        <v>432</v>
      </c>
      <c r="I140" s="14">
        <v>54.271740000000001</v>
      </c>
      <c r="J140" s="14">
        <v>-110.77874</v>
      </c>
      <c r="K140" s="12" t="s">
        <v>257</v>
      </c>
      <c r="L140" s="12" t="s">
        <v>256</v>
      </c>
      <c r="M140" s="12" t="s">
        <v>256</v>
      </c>
      <c r="N140" s="12" t="s">
        <v>256</v>
      </c>
      <c r="O140" s="12" t="s">
        <v>256</v>
      </c>
      <c r="P140" s="12" t="s">
        <v>256</v>
      </c>
      <c r="Q140" s="12" t="s">
        <v>257</v>
      </c>
      <c r="R140" s="12" t="s">
        <v>257</v>
      </c>
      <c r="S140" s="12" t="s">
        <v>256</v>
      </c>
      <c r="T140" s="12" t="s">
        <v>257</v>
      </c>
      <c r="U140" s="12" t="s">
        <v>257</v>
      </c>
      <c r="V140" s="12" t="s">
        <v>257</v>
      </c>
      <c r="W140" s="12" t="s">
        <v>257</v>
      </c>
    </row>
    <row r="141" spans="1:23" x14ac:dyDescent="0.35">
      <c r="A141" s="11" t="s">
        <v>953</v>
      </c>
      <c r="B141" s="13" t="s">
        <v>262</v>
      </c>
      <c r="C141" s="13" t="s">
        <v>263</v>
      </c>
      <c r="D141" s="13" t="s">
        <v>583</v>
      </c>
      <c r="E141" s="11" t="s">
        <v>679</v>
      </c>
      <c r="F141" s="12" t="s">
        <v>511</v>
      </c>
      <c r="G141" s="11">
        <v>544912</v>
      </c>
      <c r="H141" s="12" t="s">
        <v>620</v>
      </c>
      <c r="I141" s="14">
        <v>51.035657700000002</v>
      </c>
      <c r="J141" s="14">
        <v>-113.629436</v>
      </c>
      <c r="K141" s="12" t="s">
        <v>256</v>
      </c>
      <c r="L141" s="12" t="s">
        <v>256</v>
      </c>
      <c r="M141" s="12" t="s">
        <v>257</v>
      </c>
      <c r="N141" s="12" t="s">
        <v>256</v>
      </c>
      <c r="O141" s="12" t="s">
        <v>257</v>
      </c>
      <c r="P141" s="12" t="s">
        <v>256</v>
      </c>
      <c r="Q141" s="12" t="s">
        <v>257</v>
      </c>
      <c r="R141" s="12" t="s">
        <v>256</v>
      </c>
      <c r="S141" s="12" t="s">
        <v>256</v>
      </c>
      <c r="T141" s="12" t="s">
        <v>256</v>
      </c>
      <c r="U141" s="12" t="s">
        <v>257</v>
      </c>
      <c r="V141" s="12" t="s">
        <v>256</v>
      </c>
      <c r="W141" s="12" t="s">
        <v>257</v>
      </c>
    </row>
    <row r="142" spans="1:23" x14ac:dyDescent="0.35">
      <c r="A142" s="11" t="s">
        <v>953</v>
      </c>
      <c r="B142" s="13" t="s">
        <v>245</v>
      </c>
      <c r="C142" s="13" t="s">
        <v>244</v>
      </c>
      <c r="D142" s="13" t="s">
        <v>530</v>
      </c>
      <c r="E142" s="11" t="s">
        <v>700</v>
      </c>
      <c r="F142" s="12" t="s">
        <v>619</v>
      </c>
      <c r="G142" s="11">
        <v>529519</v>
      </c>
      <c r="H142" s="12" t="s">
        <v>278</v>
      </c>
      <c r="I142" s="14">
        <v>50.123611099999998</v>
      </c>
      <c r="J142" s="14">
        <v>-120.74888900000001</v>
      </c>
      <c r="K142" s="12" t="s">
        <v>257</v>
      </c>
      <c r="L142" s="12" t="s">
        <v>256</v>
      </c>
      <c r="M142" s="12" t="s">
        <v>257</v>
      </c>
      <c r="N142" s="12" t="s">
        <v>256</v>
      </c>
      <c r="O142" s="12" t="s">
        <v>257</v>
      </c>
      <c r="P142" s="12" t="s">
        <v>256</v>
      </c>
      <c r="Q142" s="12" t="s">
        <v>256</v>
      </c>
      <c r="R142" s="12" t="s">
        <v>256</v>
      </c>
      <c r="S142" s="12" t="s">
        <v>256</v>
      </c>
      <c r="T142" s="12" t="s">
        <v>256</v>
      </c>
      <c r="U142" s="12" t="s">
        <v>257</v>
      </c>
      <c r="V142" s="12" t="s">
        <v>256</v>
      </c>
      <c r="W142" s="12" t="s">
        <v>256</v>
      </c>
    </row>
    <row r="143" spans="1:23" x14ac:dyDescent="0.35">
      <c r="A143" s="11" t="s">
        <v>587</v>
      </c>
      <c r="B143" s="13" t="s">
        <v>27</v>
      </c>
      <c r="C143" s="13" t="s">
        <v>26</v>
      </c>
      <c r="D143" s="13" t="s">
        <v>26</v>
      </c>
      <c r="E143" s="11" t="s">
        <v>700</v>
      </c>
      <c r="F143" s="12" t="s">
        <v>480</v>
      </c>
      <c r="G143" s="11">
        <v>519383</v>
      </c>
      <c r="H143" s="12" t="s">
        <v>481</v>
      </c>
      <c r="I143" s="14">
        <v>55.782286999999997</v>
      </c>
      <c r="J143" s="14">
        <v>-120.281184</v>
      </c>
      <c r="K143" s="12" t="s">
        <v>257</v>
      </c>
      <c r="L143" s="12" t="s">
        <v>256</v>
      </c>
      <c r="M143" s="12" t="s">
        <v>256</v>
      </c>
      <c r="N143" s="12" t="s">
        <v>256</v>
      </c>
      <c r="O143" s="12" t="s">
        <v>256</v>
      </c>
      <c r="P143" s="12" t="s">
        <v>257</v>
      </c>
      <c r="Q143" s="12" t="s">
        <v>257</v>
      </c>
      <c r="R143" s="12" t="s">
        <v>257</v>
      </c>
      <c r="S143" s="12" t="s">
        <v>257</v>
      </c>
      <c r="T143" s="12" t="s">
        <v>257</v>
      </c>
      <c r="U143" s="12" t="s">
        <v>257</v>
      </c>
      <c r="V143" s="12" t="s">
        <v>257</v>
      </c>
      <c r="W143" s="12" t="s">
        <v>257</v>
      </c>
    </row>
    <row r="144" spans="1:23" x14ac:dyDescent="0.35">
      <c r="A144" s="11" t="s">
        <v>587</v>
      </c>
      <c r="B144" s="13" t="s">
        <v>155</v>
      </c>
      <c r="C144" s="13" t="s">
        <v>154</v>
      </c>
      <c r="D144" s="13" t="s">
        <v>154</v>
      </c>
      <c r="E144" s="11" t="s">
        <v>700</v>
      </c>
      <c r="F144" s="12" t="s">
        <v>363</v>
      </c>
      <c r="G144" s="11">
        <v>522409</v>
      </c>
      <c r="H144" s="12" t="s">
        <v>364</v>
      </c>
      <c r="I144" s="14">
        <v>52.135553999999999</v>
      </c>
      <c r="J144" s="14">
        <v>-122.15111400000001</v>
      </c>
      <c r="K144" s="12" t="s">
        <v>257</v>
      </c>
      <c r="L144" s="12" t="s">
        <v>256</v>
      </c>
      <c r="M144" s="12" t="s">
        <v>256</v>
      </c>
      <c r="N144" s="12" t="s">
        <v>256</v>
      </c>
      <c r="O144" s="12" t="s">
        <v>256</v>
      </c>
      <c r="P144" s="12" t="s">
        <v>257</v>
      </c>
      <c r="Q144" s="12" t="s">
        <v>257</v>
      </c>
      <c r="R144" s="12" t="s">
        <v>257</v>
      </c>
      <c r="S144" s="12" t="s">
        <v>257</v>
      </c>
      <c r="T144" s="12" t="s">
        <v>257</v>
      </c>
      <c r="U144" s="12" t="s">
        <v>257</v>
      </c>
      <c r="V144" s="12" t="s">
        <v>257</v>
      </c>
      <c r="W144" s="12" t="s">
        <v>257</v>
      </c>
    </row>
    <row r="145" spans="1:23" x14ac:dyDescent="0.35">
      <c r="A145" s="11" t="s">
        <v>587</v>
      </c>
      <c r="B145" s="13" t="s">
        <v>189</v>
      </c>
      <c r="C145" s="13" t="s">
        <v>188</v>
      </c>
      <c r="D145" s="13" t="s">
        <v>533</v>
      </c>
      <c r="E145" s="11" t="s">
        <v>700</v>
      </c>
      <c r="F145" s="12" t="s">
        <v>331</v>
      </c>
      <c r="G145" s="11">
        <v>519359</v>
      </c>
      <c r="H145" s="12" t="s">
        <v>332</v>
      </c>
      <c r="I145" s="14">
        <v>53.877015</v>
      </c>
      <c r="J145" s="14">
        <v>-122.73781</v>
      </c>
      <c r="K145" s="12" t="s">
        <v>257</v>
      </c>
      <c r="L145" s="12" t="s">
        <v>256</v>
      </c>
      <c r="M145" s="12" t="s">
        <v>256</v>
      </c>
      <c r="N145" s="12" t="s">
        <v>256</v>
      </c>
      <c r="O145" s="12" t="s">
        <v>257</v>
      </c>
      <c r="P145" s="12" t="s">
        <v>256</v>
      </c>
      <c r="Q145" s="12" t="s">
        <v>256</v>
      </c>
      <c r="R145" s="12" t="s">
        <v>257</v>
      </c>
      <c r="S145" s="12" t="s">
        <v>257</v>
      </c>
      <c r="T145" s="12" t="s">
        <v>256</v>
      </c>
      <c r="U145" s="12" t="s">
        <v>256</v>
      </c>
      <c r="V145" s="12" t="s">
        <v>257</v>
      </c>
      <c r="W145" s="12" t="s">
        <v>257</v>
      </c>
    </row>
    <row r="146" spans="1:23" x14ac:dyDescent="0.35">
      <c r="A146" s="11" t="s">
        <v>587</v>
      </c>
      <c r="B146" s="13" t="s">
        <v>149</v>
      </c>
      <c r="C146" s="13" t="s">
        <v>148</v>
      </c>
      <c r="D146" s="13" t="s">
        <v>148</v>
      </c>
      <c r="E146" s="11" t="s">
        <v>700</v>
      </c>
      <c r="F146" s="12" t="s">
        <v>369</v>
      </c>
      <c r="G146" s="11">
        <v>523529</v>
      </c>
      <c r="H146" s="12" t="s">
        <v>370</v>
      </c>
      <c r="I146" s="14">
        <v>49.052667999999997</v>
      </c>
      <c r="J146" s="14">
        <v>-122.374967</v>
      </c>
      <c r="K146" s="12" t="s">
        <v>257</v>
      </c>
      <c r="L146" s="12" t="s">
        <v>256</v>
      </c>
      <c r="M146" s="12" t="s">
        <v>256</v>
      </c>
      <c r="N146" s="12" t="s">
        <v>256</v>
      </c>
      <c r="O146" s="12" t="s">
        <v>257</v>
      </c>
      <c r="P146" s="12" t="s">
        <v>256</v>
      </c>
      <c r="Q146" s="12" t="s">
        <v>257</v>
      </c>
      <c r="R146" s="12" t="s">
        <v>257</v>
      </c>
      <c r="S146" s="12" t="s">
        <v>257</v>
      </c>
      <c r="T146" s="12" t="s">
        <v>256</v>
      </c>
      <c r="U146" s="12" t="s">
        <v>256</v>
      </c>
      <c r="V146" s="12" t="s">
        <v>257</v>
      </c>
      <c r="W146" s="12" t="s">
        <v>256</v>
      </c>
    </row>
    <row r="147" spans="1:23" x14ac:dyDescent="0.35">
      <c r="A147" s="11" t="s">
        <v>587</v>
      </c>
      <c r="B147" s="13" t="s">
        <v>73</v>
      </c>
      <c r="C147" s="13" t="s">
        <v>72</v>
      </c>
      <c r="D147" s="13" t="s">
        <v>72</v>
      </c>
      <c r="E147" s="11" t="s">
        <v>700</v>
      </c>
      <c r="F147" s="12" t="s">
        <v>319</v>
      </c>
      <c r="G147" s="11">
        <v>519386</v>
      </c>
      <c r="H147" s="12" t="s">
        <v>370</v>
      </c>
      <c r="I147" s="14">
        <v>49.102488999999998</v>
      </c>
      <c r="J147" s="14">
        <v>-122.72435900000001</v>
      </c>
      <c r="K147" s="12" t="s">
        <v>257</v>
      </c>
      <c r="L147" s="12" t="s">
        <v>256</v>
      </c>
      <c r="M147" s="12" t="s">
        <v>256</v>
      </c>
      <c r="N147" s="12" t="s">
        <v>256</v>
      </c>
      <c r="O147" s="12" t="s">
        <v>257</v>
      </c>
      <c r="P147" s="12" t="s">
        <v>256</v>
      </c>
      <c r="Q147" s="12" t="s">
        <v>257</v>
      </c>
      <c r="R147" s="12" t="s">
        <v>257</v>
      </c>
      <c r="S147" s="12" t="s">
        <v>257</v>
      </c>
      <c r="T147" s="12" t="s">
        <v>257</v>
      </c>
      <c r="U147" s="12" t="s">
        <v>257</v>
      </c>
      <c r="V147" s="12" t="s">
        <v>257</v>
      </c>
      <c r="W147" s="12" t="s">
        <v>257</v>
      </c>
    </row>
    <row r="148" spans="1:23" x14ac:dyDescent="0.35">
      <c r="A148" s="11" t="s">
        <v>587</v>
      </c>
      <c r="B148" s="13" t="s">
        <v>201</v>
      </c>
      <c r="C148" s="13" t="s">
        <v>200</v>
      </c>
      <c r="D148" s="13" t="s">
        <v>200</v>
      </c>
      <c r="E148" s="11" t="s">
        <v>700</v>
      </c>
      <c r="F148" s="12" t="s">
        <v>319</v>
      </c>
      <c r="G148" s="11">
        <v>519376</v>
      </c>
      <c r="H148" s="12" t="s">
        <v>320</v>
      </c>
      <c r="I148" s="14">
        <v>49.197800000000001</v>
      </c>
      <c r="J148" s="14">
        <v>-122.89505699999999</v>
      </c>
      <c r="K148" s="12" t="s">
        <v>257</v>
      </c>
      <c r="L148" s="12" t="s">
        <v>256</v>
      </c>
      <c r="M148" s="12" t="s">
        <v>256</v>
      </c>
      <c r="N148" s="12" t="s">
        <v>257</v>
      </c>
      <c r="O148" s="12" t="s">
        <v>257</v>
      </c>
      <c r="P148" s="12" t="s">
        <v>256</v>
      </c>
      <c r="Q148" s="12" t="s">
        <v>257</v>
      </c>
      <c r="R148" s="12" t="s">
        <v>257</v>
      </c>
      <c r="S148" s="12" t="s">
        <v>257</v>
      </c>
      <c r="T148" s="12" t="s">
        <v>257</v>
      </c>
      <c r="U148" s="12" t="s">
        <v>257</v>
      </c>
      <c r="V148" s="12" t="s">
        <v>257</v>
      </c>
      <c r="W148" s="12" t="s">
        <v>257</v>
      </c>
    </row>
    <row r="149" spans="1:23" x14ac:dyDescent="0.35">
      <c r="A149" s="11" t="s">
        <v>953</v>
      </c>
      <c r="B149" s="13" t="s">
        <v>171</v>
      </c>
      <c r="C149" s="13" t="s">
        <v>170</v>
      </c>
      <c r="D149" s="13" t="s">
        <v>170</v>
      </c>
      <c r="E149" s="11" t="s">
        <v>700</v>
      </c>
      <c r="F149" s="12" t="s">
        <v>272</v>
      </c>
      <c r="G149" s="11">
        <v>519374</v>
      </c>
      <c r="H149" s="12" t="s">
        <v>349</v>
      </c>
      <c r="I149" s="14">
        <v>50.030918</v>
      </c>
      <c r="J149" s="14">
        <v>-125.263132</v>
      </c>
      <c r="K149" s="12" t="s">
        <v>257</v>
      </c>
      <c r="L149" s="12" t="s">
        <v>256</v>
      </c>
      <c r="M149" s="12" t="s">
        <v>256</v>
      </c>
      <c r="N149" s="12" t="s">
        <v>256</v>
      </c>
      <c r="O149" s="12" t="s">
        <v>256</v>
      </c>
      <c r="P149" s="12" t="s">
        <v>257</v>
      </c>
      <c r="Q149" s="12" t="s">
        <v>257</v>
      </c>
      <c r="R149" s="12" t="s">
        <v>257</v>
      </c>
      <c r="S149" s="12" t="s">
        <v>257</v>
      </c>
      <c r="T149" s="12" t="s">
        <v>256</v>
      </c>
      <c r="U149" s="12" t="s">
        <v>257</v>
      </c>
      <c r="V149" s="12" t="s">
        <v>257</v>
      </c>
      <c r="W149" s="12" t="s">
        <v>257</v>
      </c>
    </row>
    <row r="150" spans="1:23" x14ac:dyDescent="0.35">
      <c r="A150" s="11" t="s">
        <v>953</v>
      </c>
      <c r="B150" s="13" t="s">
        <v>71</v>
      </c>
      <c r="C150" s="13" t="s">
        <v>70</v>
      </c>
      <c r="D150" s="13" t="s">
        <v>70</v>
      </c>
      <c r="E150" s="11" t="s">
        <v>700</v>
      </c>
      <c r="F150" s="12" t="s">
        <v>272</v>
      </c>
      <c r="G150" s="11">
        <v>519367</v>
      </c>
      <c r="H150" s="12" t="s">
        <v>439</v>
      </c>
      <c r="I150" s="14">
        <v>49.675787999999997</v>
      </c>
      <c r="J150" s="14">
        <v>-124.98193999999999</v>
      </c>
      <c r="K150" s="12" t="s">
        <v>257</v>
      </c>
      <c r="L150" s="12" t="s">
        <v>256</v>
      </c>
      <c r="M150" s="12" t="s">
        <v>256</v>
      </c>
      <c r="N150" s="12" t="s">
        <v>256</v>
      </c>
      <c r="O150" s="12" t="s">
        <v>256</v>
      </c>
      <c r="P150" s="12" t="s">
        <v>257</v>
      </c>
      <c r="Q150" s="12" t="s">
        <v>257</v>
      </c>
      <c r="R150" s="12" t="s">
        <v>257</v>
      </c>
      <c r="S150" s="12" t="s">
        <v>257</v>
      </c>
      <c r="T150" s="12" t="s">
        <v>256</v>
      </c>
      <c r="U150" s="12" t="s">
        <v>257</v>
      </c>
      <c r="V150" s="12" t="s">
        <v>257</v>
      </c>
      <c r="W150" s="12" t="s">
        <v>257</v>
      </c>
    </row>
    <row r="151" spans="1:23" x14ac:dyDescent="0.35">
      <c r="A151" s="11" t="s">
        <v>953</v>
      </c>
      <c r="B151" s="13" t="s">
        <v>251</v>
      </c>
      <c r="C151" s="13" t="s">
        <v>250</v>
      </c>
      <c r="D151" s="13" t="s">
        <v>250</v>
      </c>
      <c r="E151" s="11" t="s">
        <v>700</v>
      </c>
      <c r="F151" s="12" t="s">
        <v>272</v>
      </c>
      <c r="G151" s="11">
        <v>519375</v>
      </c>
      <c r="H151" s="12" t="s">
        <v>273</v>
      </c>
      <c r="I151" s="14">
        <v>49.137808999999997</v>
      </c>
      <c r="J151" s="14">
        <v>-123.87172200000001</v>
      </c>
      <c r="K151" s="12" t="s">
        <v>257</v>
      </c>
      <c r="L151" s="12" t="s">
        <v>256</v>
      </c>
      <c r="M151" s="12" t="s">
        <v>256</v>
      </c>
      <c r="N151" s="12" t="s">
        <v>256</v>
      </c>
      <c r="O151" s="12" t="s">
        <v>257</v>
      </c>
      <c r="P151" s="12" t="s">
        <v>257</v>
      </c>
      <c r="Q151" s="12" t="s">
        <v>257</v>
      </c>
      <c r="R151" s="12" t="s">
        <v>257</v>
      </c>
      <c r="S151" s="12" t="s">
        <v>257</v>
      </c>
      <c r="T151" s="12" t="s">
        <v>257</v>
      </c>
      <c r="U151" s="12" t="s">
        <v>257</v>
      </c>
      <c r="V151" s="12" t="s">
        <v>257</v>
      </c>
      <c r="W151" s="12" t="s">
        <v>257</v>
      </c>
    </row>
    <row r="152" spans="1:23" x14ac:dyDescent="0.35">
      <c r="A152" s="11" t="s">
        <v>953</v>
      </c>
      <c r="B152" s="13" t="s">
        <v>233</v>
      </c>
      <c r="C152" s="13" t="s">
        <v>232</v>
      </c>
      <c r="D152" s="13" t="s">
        <v>232</v>
      </c>
      <c r="E152" s="11" t="s">
        <v>700</v>
      </c>
      <c r="F152" s="12" t="s">
        <v>272</v>
      </c>
      <c r="G152" s="11">
        <v>519384</v>
      </c>
      <c r="H152" s="12" t="s">
        <v>289</v>
      </c>
      <c r="I152" s="14">
        <v>48.444293000000002</v>
      </c>
      <c r="J152" s="14">
        <v>-123.51563899999999</v>
      </c>
      <c r="K152" s="12" t="s">
        <v>257</v>
      </c>
      <c r="L152" s="12" t="s">
        <v>256</v>
      </c>
      <c r="M152" s="12" t="s">
        <v>256</v>
      </c>
      <c r="N152" s="12" t="s">
        <v>256</v>
      </c>
      <c r="O152" s="12" t="s">
        <v>257</v>
      </c>
      <c r="P152" s="12" t="s">
        <v>257</v>
      </c>
      <c r="Q152" s="12" t="s">
        <v>257</v>
      </c>
      <c r="R152" s="12" t="s">
        <v>257</v>
      </c>
      <c r="S152" s="12" t="s">
        <v>257</v>
      </c>
      <c r="T152" s="12" t="s">
        <v>257</v>
      </c>
      <c r="U152" s="12" t="s">
        <v>257</v>
      </c>
      <c r="V152" s="12" t="s">
        <v>257</v>
      </c>
      <c r="W152" s="12" t="s">
        <v>257</v>
      </c>
    </row>
    <row r="153" spans="1:23" x14ac:dyDescent="0.35">
      <c r="A153" s="11" t="s">
        <v>587</v>
      </c>
      <c r="B153" s="13" t="s">
        <v>943</v>
      </c>
      <c r="C153" s="13" t="s">
        <v>942</v>
      </c>
      <c r="D153" s="13" t="s">
        <v>546</v>
      </c>
      <c r="E153" s="11" t="s">
        <v>679</v>
      </c>
      <c r="F153" s="11" t="s">
        <v>947</v>
      </c>
      <c r="G153" s="11">
        <v>550975</v>
      </c>
      <c r="H153" s="11" t="s">
        <v>944</v>
      </c>
      <c r="I153" s="19" t="s">
        <v>945</v>
      </c>
      <c r="J153" s="14" t="s">
        <v>946</v>
      </c>
      <c r="K153" s="12" t="s">
        <v>257</v>
      </c>
      <c r="L153" s="12" t="s">
        <v>256</v>
      </c>
      <c r="M153" s="12" t="s">
        <v>256</v>
      </c>
      <c r="N153" s="12" t="s">
        <v>266</v>
      </c>
      <c r="O153" s="12" t="s">
        <v>266</v>
      </c>
      <c r="P153" s="12" t="s">
        <v>257</v>
      </c>
      <c r="Q153" s="12" t="s">
        <v>257</v>
      </c>
      <c r="R153" s="12" t="s">
        <v>257</v>
      </c>
      <c r="S153" s="12" t="s">
        <v>257</v>
      </c>
      <c r="T153" s="12" t="s">
        <v>257</v>
      </c>
      <c r="U153" s="12" t="s">
        <v>257</v>
      </c>
      <c r="V153" s="12" t="s">
        <v>257</v>
      </c>
      <c r="W153" s="12" t="s">
        <v>257</v>
      </c>
    </row>
    <row r="154" spans="1:23" x14ac:dyDescent="0.35">
      <c r="A154" s="11" t="s">
        <v>587</v>
      </c>
      <c r="B154" s="13" t="s">
        <v>955</v>
      </c>
      <c r="C154" s="13" t="s">
        <v>954</v>
      </c>
      <c r="D154" s="13" t="s">
        <v>956</v>
      </c>
      <c r="E154" s="11" t="s">
        <v>957</v>
      </c>
      <c r="F154" s="11" t="s">
        <v>959</v>
      </c>
      <c r="G154" s="11">
        <v>551368</v>
      </c>
      <c r="H154" s="11" t="s">
        <v>958</v>
      </c>
      <c r="I154" s="19">
        <v>43.900970000000001</v>
      </c>
      <c r="J154" s="14">
        <v>-78.664599999999993</v>
      </c>
      <c r="K154" s="12" t="e">
        <f>VLOOKUP(G153,'[27]CDLK SFR'!$A:$L,12,0)</f>
        <v>#N/A</v>
      </c>
      <c r="L154" s="12" t="s">
        <v>257</v>
      </c>
      <c r="M154" s="12" t="s">
        <v>257</v>
      </c>
      <c r="N154" s="12" t="s">
        <v>257</v>
      </c>
      <c r="O154" s="12" t="s">
        <v>257</v>
      </c>
      <c r="P154" s="12" t="s">
        <v>948</v>
      </c>
      <c r="Q154" s="12" t="s">
        <v>257</v>
      </c>
      <c r="R154" s="12" t="s">
        <v>257</v>
      </c>
      <c r="S154" s="12" t="s">
        <v>257</v>
      </c>
      <c r="T154" s="12" t="s">
        <v>257</v>
      </c>
      <c r="U154" s="12" t="s">
        <v>257</v>
      </c>
      <c r="V154" s="12" t="s">
        <v>257</v>
      </c>
      <c r="W154" s="12" t="s">
        <v>257</v>
      </c>
    </row>
  </sheetData>
  <mergeCells count="1">
    <mergeCell ref="A1:XFD1"/>
  </mergeCells>
  <conditionalFormatting sqref="F153:F154">
    <cfRule type="duplicateValues" dxfId="10" priority="1"/>
    <cfRule type="duplicateValues" dxfId="9" priority="2"/>
    <cfRule type="duplicateValues" dxfId="8" priority="3"/>
    <cfRule type="duplicateValues" dxfId="7" priority="4"/>
    <cfRule type="duplicateValues" dxfId="6" priority="5"/>
  </conditionalFormatting>
  <conditionalFormatting sqref="G153:J154">
    <cfRule type="duplicateValues" dxfId="5" priority="8"/>
    <cfRule type="duplicateValues" dxfId="4" priority="9"/>
    <cfRule type="duplicateValues" dxfId="3" priority="10"/>
    <cfRule type="duplicateValues" dxfId="2" priority="11"/>
    <cfRule type="duplicateValues" dxfId="1" priority="12"/>
  </conditionalFormatting>
  <conditionalFormatting sqref="I3:J154">
    <cfRule type="cellIs" dxfId="0" priority="6" operator="equal">
      <formula>#REF!</formula>
    </cfRule>
  </conditionalFormatting>
  <hyperlinks>
    <hyperlink ref="F15" r:id="rId1" display="tel:418-881-2001" xr:uid="{A974772B-EA8C-4CD6-9812-310119A9CBB7}"/>
    <hyperlink ref="F7" r:id="rId2" display="tel:905-673-6965" xr:uid="{63AD3F42-0CBF-4453-AEF5-DC08E9C1F781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1" bestFit="1" customWidth="1"/>
  </cols>
  <sheetData>
    <row r="2" spans="2:3" x14ac:dyDescent="0.35">
      <c r="B2" s="6" t="s">
        <v>729</v>
      </c>
      <c r="C2" s="7" t="s">
        <v>912</v>
      </c>
    </row>
    <row r="3" spans="2:3" x14ac:dyDescent="0.35">
      <c r="B3" s="8" t="s">
        <v>777</v>
      </c>
      <c r="C3" s="9">
        <v>15</v>
      </c>
    </row>
    <row r="4" spans="2:3" x14ac:dyDescent="0.35">
      <c r="B4" s="8" t="s">
        <v>760</v>
      </c>
      <c r="C4" s="9">
        <v>15</v>
      </c>
    </row>
    <row r="5" spans="2:3" x14ac:dyDescent="0.35">
      <c r="B5" s="8" t="s">
        <v>749</v>
      </c>
      <c r="C5" s="9">
        <v>15</v>
      </c>
    </row>
    <row r="6" spans="2:3" x14ac:dyDescent="0.35">
      <c r="B6" s="8" t="s">
        <v>739</v>
      </c>
      <c r="C6" s="9">
        <v>0</v>
      </c>
    </row>
    <row r="7" spans="2:3" x14ac:dyDescent="0.35">
      <c r="B7" s="8" t="s">
        <v>742</v>
      </c>
      <c r="C7" s="9">
        <v>15</v>
      </c>
    </row>
    <row r="8" spans="2:3" x14ac:dyDescent="0.35">
      <c r="B8" s="8" t="s">
        <v>910</v>
      </c>
      <c r="C8" s="9">
        <v>15</v>
      </c>
    </row>
    <row r="9" spans="2:3" x14ac:dyDescent="0.35">
      <c r="B9" s="8" t="s">
        <v>754</v>
      </c>
      <c r="C9" s="9">
        <v>15</v>
      </c>
    </row>
    <row r="10" spans="2:3" x14ac:dyDescent="0.35">
      <c r="B10" s="8" t="s">
        <v>815</v>
      </c>
      <c r="C10" s="9">
        <v>15</v>
      </c>
    </row>
    <row r="11" spans="2:3" x14ac:dyDescent="0.35">
      <c r="B11" s="8" t="s">
        <v>752</v>
      </c>
      <c r="C11" s="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2" t="s">
        <v>730</v>
      </c>
      <c r="B1" s="2" t="s">
        <v>731</v>
      </c>
      <c r="C1" s="2" t="s">
        <v>732</v>
      </c>
      <c r="D1" s="2" t="s">
        <v>733</v>
      </c>
      <c r="E1" s="2" t="s">
        <v>734</v>
      </c>
      <c r="F1" s="2" t="s">
        <v>735</v>
      </c>
    </row>
    <row r="2" spans="1:6" x14ac:dyDescent="0.35">
      <c r="A2" s="3">
        <v>300369</v>
      </c>
      <c r="B2" s="4" t="s">
        <v>736</v>
      </c>
      <c r="C2" t="s">
        <v>737</v>
      </c>
      <c r="D2" s="4" t="s">
        <v>738</v>
      </c>
      <c r="E2" t="s">
        <v>739</v>
      </c>
      <c r="F2">
        <v>2</v>
      </c>
    </row>
    <row r="3" spans="1:6" x14ac:dyDescent="0.35">
      <c r="A3" s="4">
        <v>300371</v>
      </c>
      <c r="B3" s="4" t="s">
        <v>740</v>
      </c>
      <c r="C3" t="s">
        <v>737</v>
      </c>
      <c r="D3" s="4" t="s">
        <v>741</v>
      </c>
      <c r="E3" t="s">
        <v>742</v>
      </c>
      <c r="F3">
        <v>10</v>
      </c>
    </row>
    <row r="4" spans="1:6" x14ac:dyDescent="0.35">
      <c r="A4" s="3">
        <v>300371</v>
      </c>
      <c r="B4" s="4" t="s">
        <v>740</v>
      </c>
      <c r="C4" t="s">
        <v>737</v>
      </c>
      <c r="D4" s="4" t="s">
        <v>741</v>
      </c>
      <c r="E4" t="s">
        <v>739</v>
      </c>
      <c r="F4">
        <v>8</v>
      </c>
    </row>
    <row r="5" spans="1:6" x14ac:dyDescent="0.35">
      <c r="A5" s="3">
        <v>300372</v>
      </c>
      <c r="B5" s="4" t="s">
        <v>743</v>
      </c>
      <c r="C5" t="s">
        <v>737</v>
      </c>
      <c r="D5" s="4" t="s">
        <v>738</v>
      </c>
      <c r="E5" t="s">
        <v>742</v>
      </c>
      <c r="F5">
        <v>4</v>
      </c>
    </row>
    <row r="6" spans="1:6" x14ac:dyDescent="0.35">
      <c r="A6" s="3">
        <v>300375</v>
      </c>
      <c r="B6" s="4" t="s">
        <v>744</v>
      </c>
      <c r="C6" t="s">
        <v>737</v>
      </c>
      <c r="D6" s="4" t="s">
        <v>738</v>
      </c>
      <c r="E6" t="s">
        <v>739</v>
      </c>
      <c r="F6">
        <v>7</v>
      </c>
    </row>
    <row r="7" spans="1:6" x14ac:dyDescent="0.35">
      <c r="A7" s="3">
        <v>300380</v>
      </c>
      <c r="B7" s="4" t="s">
        <v>745</v>
      </c>
      <c r="C7" t="s">
        <v>737</v>
      </c>
      <c r="D7" s="4" t="s">
        <v>738</v>
      </c>
      <c r="E7" t="s">
        <v>742</v>
      </c>
      <c r="F7">
        <v>7</v>
      </c>
    </row>
    <row r="8" spans="1:6" x14ac:dyDescent="0.35">
      <c r="A8" s="4">
        <v>300381</v>
      </c>
      <c r="B8" s="4" t="s">
        <v>746</v>
      </c>
      <c r="C8" t="s">
        <v>737</v>
      </c>
      <c r="D8" s="4" t="s">
        <v>738</v>
      </c>
      <c r="E8" t="s">
        <v>742</v>
      </c>
      <c r="F8">
        <v>5</v>
      </c>
    </row>
    <row r="9" spans="1:6" x14ac:dyDescent="0.35">
      <c r="A9" s="3">
        <v>300381</v>
      </c>
      <c r="B9" s="4" t="s">
        <v>746</v>
      </c>
      <c r="C9" t="s">
        <v>737</v>
      </c>
      <c r="D9" s="4" t="s">
        <v>738</v>
      </c>
      <c r="E9" t="s">
        <v>739</v>
      </c>
      <c r="F9">
        <v>2</v>
      </c>
    </row>
    <row r="10" spans="1:6" x14ac:dyDescent="0.35">
      <c r="A10" s="3">
        <v>300383</v>
      </c>
      <c r="B10" s="4" t="s">
        <v>747</v>
      </c>
      <c r="C10" t="s">
        <v>737</v>
      </c>
      <c r="D10" s="4" t="s">
        <v>738</v>
      </c>
      <c r="E10" t="s">
        <v>742</v>
      </c>
      <c r="F10">
        <v>8</v>
      </c>
    </row>
    <row r="11" spans="1:6" x14ac:dyDescent="0.35">
      <c r="A11" s="4">
        <v>300387</v>
      </c>
      <c r="B11" s="4" t="s">
        <v>748</v>
      </c>
      <c r="C11" t="s">
        <v>737</v>
      </c>
      <c r="D11" s="4" t="s">
        <v>738</v>
      </c>
      <c r="E11" t="s">
        <v>742</v>
      </c>
      <c r="F11">
        <v>2</v>
      </c>
    </row>
    <row r="12" spans="1:6" x14ac:dyDescent="0.35">
      <c r="A12" s="3">
        <v>300387</v>
      </c>
      <c r="B12" s="4" t="s">
        <v>748</v>
      </c>
      <c r="C12" t="s">
        <v>737</v>
      </c>
      <c r="D12" s="4" t="s">
        <v>738</v>
      </c>
      <c r="E12" t="s">
        <v>749</v>
      </c>
      <c r="F12">
        <v>1</v>
      </c>
    </row>
    <row r="13" spans="1:6" x14ac:dyDescent="0.35">
      <c r="A13" s="4">
        <v>300388</v>
      </c>
      <c r="B13" s="4" t="s">
        <v>750</v>
      </c>
      <c r="C13" t="s">
        <v>737</v>
      </c>
      <c r="D13" s="4" t="s">
        <v>738</v>
      </c>
      <c r="E13" t="s">
        <v>742</v>
      </c>
      <c r="F13">
        <v>3</v>
      </c>
    </row>
    <row r="14" spans="1:6" x14ac:dyDescent="0.35">
      <c r="A14" s="3">
        <v>300388</v>
      </c>
      <c r="B14" s="4" t="s">
        <v>750</v>
      </c>
      <c r="C14" t="s">
        <v>737</v>
      </c>
      <c r="D14" s="4" t="s">
        <v>738</v>
      </c>
      <c r="E14" t="s">
        <v>739</v>
      </c>
      <c r="F14">
        <v>2</v>
      </c>
    </row>
    <row r="15" spans="1:6" x14ac:dyDescent="0.35">
      <c r="A15" s="4">
        <v>300389</v>
      </c>
      <c r="B15" s="4" t="s">
        <v>751</v>
      </c>
      <c r="C15" t="s">
        <v>737</v>
      </c>
      <c r="D15" s="4" t="s">
        <v>738</v>
      </c>
      <c r="E15" t="s">
        <v>742</v>
      </c>
      <c r="F15">
        <v>4</v>
      </c>
    </row>
    <row r="16" spans="1:6" x14ac:dyDescent="0.35">
      <c r="A16" s="4">
        <v>300389</v>
      </c>
      <c r="B16" s="4" t="s">
        <v>751</v>
      </c>
      <c r="C16" t="s">
        <v>737</v>
      </c>
      <c r="D16" s="4" t="s">
        <v>738</v>
      </c>
      <c r="E16" t="s">
        <v>752</v>
      </c>
      <c r="F16">
        <v>1</v>
      </c>
    </row>
    <row r="17" spans="1:6" x14ac:dyDescent="0.35">
      <c r="A17" s="3">
        <v>300389</v>
      </c>
      <c r="B17" s="4" t="s">
        <v>751</v>
      </c>
      <c r="C17" t="s">
        <v>737</v>
      </c>
      <c r="D17" s="4" t="s">
        <v>738</v>
      </c>
      <c r="E17" t="s">
        <v>739</v>
      </c>
      <c r="F17">
        <v>1</v>
      </c>
    </row>
    <row r="18" spans="1:6" x14ac:dyDescent="0.35">
      <c r="A18" s="4">
        <v>300390</v>
      </c>
      <c r="B18" s="4" t="s">
        <v>753</v>
      </c>
      <c r="C18" t="s">
        <v>737</v>
      </c>
      <c r="D18" s="4" t="s">
        <v>738</v>
      </c>
      <c r="E18" t="s">
        <v>754</v>
      </c>
      <c r="F18">
        <v>2</v>
      </c>
    </row>
    <row r="19" spans="1:6" x14ac:dyDescent="0.35">
      <c r="A19" s="4">
        <v>300390</v>
      </c>
      <c r="B19" s="4" t="s">
        <v>753</v>
      </c>
      <c r="C19" t="s">
        <v>737</v>
      </c>
      <c r="D19" s="4" t="s">
        <v>738</v>
      </c>
      <c r="E19" t="s">
        <v>749</v>
      </c>
      <c r="F19">
        <v>1</v>
      </c>
    </row>
    <row r="20" spans="1:6" x14ac:dyDescent="0.35">
      <c r="A20" s="3">
        <v>300390</v>
      </c>
      <c r="B20" s="4" t="s">
        <v>753</v>
      </c>
      <c r="C20" t="s">
        <v>737</v>
      </c>
      <c r="D20" s="4" t="s">
        <v>738</v>
      </c>
      <c r="E20" t="s">
        <v>742</v>
      </c>
      <c r="F20">
        <v>1</v>
      </c>
    </row>
    <row r="21" spans="1:6" x14ac:dyDescent="0.35">
      <c r="A21" s="3">
        <v>300392</v>
      </c>
      <c r="B21" s="4" t="s">
        <v>755</v>
      </c>
      <c r="C21" t="s">
        <v>737</v>
      </c>
      <c r="D21" s="4" t="s">
        <v>738</v>
      </c>
      <c r="E21" t="s">
        <v>749</v>
      </c>
      <c r="F21">
        <v>4</v>
      </c>
    </row>
    <row r="22" spans="1:6" x14ac:dyDescent="0.35">
      <c r="A22" s="4">
        <v>300393</v>
      </c>
      <c r="B22" s="4" t="s">
        <v>756</v>
      </c>
      <c r="C22" t="s">
        <v>737</v>
      </c>
      <c r="D22" s="4" t="s">
        <v>738</v>
      </c>
      <c r="E22" t="s">
        <v>739</v>
      </c>
      <c r="F22">
        <v>10</v>
      </c>
    </row>
    <row r="23" spans="1:6" x14ac:dyDescent="0.35">
      <c r="A23" s="3">
        <v>300393</v>
      </c>
      <c r="B23" s="4" t="s">
        <v>756</v>
      </c>
      <c r="C23" t="s">
        <v>737</v>
      </c>
      <c r="D23" s="4" t="s">
        <v>738</v>
      </c>
      <c r="E23" t="s">
        <v>742</v>
      </c>
      <c r="F23">
        <v>7</v>
      </c>
    </row>
    <row r="24" spans="1:6" x14ac:dyDescent="0.35">
      <c r="A24" s="3">
        <v>300396</v>
      </c>
      <c r="B24" s="4" t="s">
        <v>757</v>
      </c>
      <c r="C24" t="s">
        <v>737</v>
      </c>
      <c r="D24" s="4" t="s">
        <v>738</v>
      </c>
      <c r="E24" t="s">
        <v>742</v>
      </c>
      <c r="F24">
        <v>2</v>
      </c>
    </row>
    <row r="25" spans="1:6" x14ac:dyDescent="0.35">
      <c r="A25" s="3">
        <v>300397</v>
      </c>
      <c r="B25" s="4" t="s">
        <v>758</v>
      </c>
      <c r="C25" t="s">
        <v>737</v>
      </c>
      <c r="D25" s="4" t="s">
        <v>738</v>
      </c>
      <c r="E25" t="s">
        <v>752</v>
      </c>
      <c r="F25">
        <v>7</v>
      </c>
    </row>
    <row r="26" spans="1:6" x14ac:dyDescent="0.35">
      <c r="A26" s="4">
        <v>300402</v>
      </c>
      <c r="B26" s="4" t="s">
        <v>759</v>
      </c>
      <c r="C26" t="s">
        <v>737</v>
      </c>
      <c r="D26" s="4" t="s">
        <v>738</v>
      </c>
      <c r="E26" t="s">
        <v>739</v>
      </c>
      <c r="F26">
        <v>8</v>
      </c>
    </row>
    <row r="27" spans="1:6" x14ac:dyDescent="0.35">
      <c r="A27" s="4">
        <v>300402</v>
      </c>
      <c r="B27" s="4" t="s">
        <v>759</v>
      </c>
      <c r="C27" t="s">
        <v>737</v>
      </c>
      <c r="D27" s="4" t="s">
        <v>738</v>
      </c>
      <c r="E27" t="s">
        <v>742</v>
      </c>
      <c r="F27">
        <v>3</v>
      </c>
    </row>
    <row r="28" spans="1:6" x14ac:dyDescent="0.35">
      <c r="A28" s="3">
        <v>300402</v>
      </c>
      <c r="B28" s="4" t="s">
        <v>759</v>
      </c>
      <c r="C28" t="s">
        <v>737</v>
      </c>
      <c r="D28" s="4" t="s">
        <v>738</v>
      </c>
      <c r="E28" t="s">
        <v>760</v>
      </c>
      <c r="F28">
        <v>1</v>
      </c>
    </row>
    <row r="29" spans="1:6" x14ac:dyDescent="0.35">
      <c r="A29" s="3">
        <v>300403</v>
      </c>
      <c r="B29" s="4" t="s">
        <v>761</v>
      </c>
      <c r="C29" t="s">
        <v>737</v>
      </c>
      <c r="D29" s="4" t="s">
        <v>738</v>
      </c>
      <c r="E29" t="s">
        <v>742</v>
      </c>
      <c r="F29">
        <v>10</v>
      </c>
    </row>
    <row r="30" spans="1:6" x14ac:dyDescent="0.35">
      <c r="A30" s="3">
        <v>300405</v>
      </c>
      <c r="B30" s="4" t="s">
        <v>762</v>
      </c>
      <c r="C30" t="s">
        <v>737</v>
      </c>
      <c r="D30" s="4" t="s">
        <v>738</v>
      </c>
      <c r="E30" t="s">
        <v>752</v>
      </c>
      <c r="F30">
        <v>12</v>
      </c>
    </row>
    <row r="31" spans="1:6" x14ac:dyDescent="0.35">
      <c r="A31" s="3">
        <v>300406</v>
      </c>
      <c r="B31" s="4" t="s">
        <v>763</v>
      </c>
      <c r="C31" t="s">
        <v>737</v>
      </c>
      <c r="D31" s="4" t="s">
        <v>738</v>
      </c>
      <c r="E31" t="s">
        <v>742</v>
      </c>
      <c r="F31">
        <v>4</v>
      </c>
    </row>
    <row r="32" spans="1:6" x14ac:dyDescent="0.35">
      <c r="A32" s="4">
        <v>300408</v>
      </c>
      <c r="B32" s="4" t="s">
        <v>764</v>
      </c>
      <c r="C32" t="s">
        <v>737</v>
      </c>
      <c r="D32" s="4" t="s">
        <v>738</v>
      </c>
      <c r="E32" t="s">
        <v>749</v>
      </c>
      <c r="F32">
        <v>7</v>
      </c>
    </row>
    <row r="33" spans="1:6" x14ac:dyDescent="0.35">
      <c r="A33" s="3">
        <v>300408</v>
      </c>
      <c r="B33" s="4" t="s">
        <v>764</v>
      </c>
      <c r="C33" t="s">
        <v>737</v>
      </c>
      <c r="D33" s="4" t="s">
        <v>738</v>
      </c>
      <c r="E33" t="s">
        <v>739</v>
      </c>
      <c r="F33">
        <v>1</v>
      </c>
    </row>
    <row r="34" spans="1:6" x14ac:dyDescent="0.35">
      <c r="A34" s="4">
        <v>300409</v>
      </c>
      <c r="B34" s="4" t="s">
        <v>765</v>
      </c>
      <c r="C34" t="s">
        <v>737</v>
      </c>
      <c r="D34" s="4" t="s">
        <v>738</v>
      </c>
      <c r="E34" t="s">
        <v>742</v>
      </c>
      <c r="F34">
        <v>4</v>
      </c>
    </row>
    <row r="35" spans="1:6" x14ac:dyDescent="0.35">
      <c r="A35" s="3">
        <v>300409</v>
      </c>
      <c r="B35" s="4" t="s">
        <v>765</v>
      </c>
      <c r="C35" t="s">
        <v>737</v>
      </c>
      <c r="D35" s="4" t="s">
        <v>738</v>
      </c>
      <c r="E35" t="s">
        <v>749</v>
      </c>
      <c r="F35">
        <v>4</v>
      </c>
    </row>
    <row r="36" spans="1:6" x14ac:dyDescent="0.35">
      <c r="A36" s="4">
        <v>300410</v>
      </c>
      <c r="B36" s="4" t="s">
        <v>766</v>
      </c>
      <c r="C36" t="s">
        <v>737</v>
      </c>
      <c r="D36" s="4" t="s">
        <v>741</v>
      </c>
      <c r="E36" t="s">
        <v>739</v>
      </c>
      <c r="F36">
        <v>10</v>
      </c>
    </row>
    <row r="37" spans="1:6" x14ac:dyDescent="0.35">
      <c r="A37" s="4">
        <v>300410</v>
      </c>
      <c r="B37" s="4" t="s">
        <v>766</v>
      </c>
      <c r="C37" t="s">
        <v>737</v>
      </c>
      <c r="D37" s="4" t="s">
        <v>741</v>
      </c>
      <c r="E37" t="s">
        <v>742</v>
      </c>
      <c r="F37">
        <v>7</v>
      </c>
    </row>
    <row r="38" spans="1:6" x14ac:dyDescent="0.35">
      <c r="A38" s="3">
        <v>300410</v>
      </c>
      <c r="B38" s="4" t="s">
        <v>766</v>
      </c>
      <c r="C38" t="s">
        <v>737</v>
      </c>
      <c r="D38" s="4" t="s">
        <v>741</v>
      </c>
      <c r="E38" t="s">
        <v>749</v>
      </c>
      <c r="F38">
        <v>2</v>
      </c>
    </row>
    <row r="39" spans="1:6" x14ac:dyDescent="0.35">
      <c r="A39" s="3">
        <v>300411</v>
      </c>
      <c r="B39" s="4" t="s">
        <v>767</v>
      </c>
      <c r="C39" t="s">
        <v>737</v>
      </c>
      <c r="D39" s="4" t="s">
        <v>738</v>
      </c>
      <c r="E39" t="s">
        <v>752</v>
      </c>
      <c r="F39">
        <v>7</v>
      </c>
    </row>
    <row r="40" spans="1:6" x14ac:dyDescent="0.35">
      <c r="A40" s="3">
        <v>300412</v>
      </c>
      <c r="B40" s="4" t="s">
        <v>768</v>
      </c>
      <c r="C40" t="s">
        <v>737</v>
      </c>
      <c r="D40" s="4" t="s">
        <v>738</v>
      </c>
      <c r="E40" t="s">
        <v>742</v>
      </c>
      <c r="F40">
        <v>7</v>
      </c>
    </row>
    <row r="41" spans="1:6" x14ac:dyDescent="0.35">
      <c r="A41" s="4">
        <v>300414</v>
      </c>
      <c r="B41" s="4" t="s">
        <v>769</v>
      </c>
      <c r="C41" t="s">
        <v>737</v>
      </c>
      <c r="D41" s="4" t="s">
        <v>738</v>
      </c>
      <c r="E41" t="s">
        <v>739</v>
      </c>
      <c r="F41">
        <v>8</v>
      </c>
    </row>
    <row r="42" spans="1:6" x14ac:dyDescent="0.35">
      <c r="A42" s="3">
        <v>300414</v>
      </c>
      <c r="B42" s="4" t="s">
        <v>769</v>
      </c>
      <c r="C42" t="s">
        <v>737</v>
      </c>
      <c r="D42" s="4" t="s">
        <v>738</v>
      </c>
      <c r="E42" t="s">
        <v>742</v>
      </c>
      <c r="F42">
        <v>3</v>
      </c>
    </row>
    <row r="43" spans="1:6" x14ac:dyDescent="0.35">
      <c r="A43" s="4">
        <v>300417</v>
      </c>
      <c r="B43" s="4" t="s">
        <v>770</v>
      </c>
      <c r="C43" t="s">
        <v>737</v>
      </c>
      <c r="D43" s="4" t="s">
        <v>738</v>
      </c>
      <c r="E43" t="s">
        <v>739</v>
      </c>
      <c r="F43">
        <v>26</v>
      </c>
    </row>
    <row r="44" spans="1:6" x14ac:dyDescent="0.35">
      <c r="A44" s="3">
        <v>300417</v>
      </c>
      <c r="B44" s="4" t="s">
        <v>770</v>
      </c>
      <c r="C44" t="s">
        <v>737</v>
      </c>
      <c r="D44" s="4" t="s">
        <v>738</v>
      </c>
      <c r="E44" t="s">
        <v>742</v>
      </c>
      <c r="F44">
        <v>3</v>
      </c>
    </row>
    <row r="45" spans="1:6" x14ac:dyDescent="0.35">
      <c r="A45" s="3">
        <v>300418</v>
      </c>
      <c r="B45" s="4" t="s">
        <v>771</v>
      </c>
      <c r="C45" t="s">
        <v>737</v>
      </c>
      <c r="D45" s="4" t="s">
        <v>738</v>
      </c>
      <c r="E45" t="s">
        <v>742</v>
      </c>
      <c r="F45">
        <v>6</v>
      </c>
    </row>
    <row r="46" spans="1:6" x14ac:dyDescent="0.35">
      <c r="A46" s="4">
        <v>300420</v>
      </c>
      <c r="B46" s="4" t="s">
        <v>772</v>
      </c>
      <c r="C46" t="s">
        <v>737</v>
      </c>
      <c r="D46" s="4" t="s">
        <v>738</v>
      </c>
      <c r="E46" t="s">
        <v>742</v>
      </c>
      <c r="F46">
        <v>7</v>
      </c>
    </row>
    <row r="47" spans="1:6" x14ac:dyDescent="0.35">
      <c r="A47" s="3">
        <v>300420</v>
      </c>
      <c r="B47" s="4" t="s">
        <v>772</v>
      </c>
      <c r="C47" t="s">
        <v>737</v>
      </c>
      <c r="D47" s="4" t="s">
        <v>738</v>
      </c>
      <c r="E47" t="s">
        <v>749</v>
      </c>
      <c r="F47">
        <v>1</v>
      </c>
    </row>
    <row r="48" spans="1:6" x14ac:dyDescent="0.35">
      <c r="A48" s="4">
        <v>300421</v>
      </c>
      <c r="B48" s="4" t="s">
        <v>773</v>
      </c>
      <c r="C48" t="s">
        <v>737</v>
      </c>
      <c r="D48" s="4" t="s">
        <v>738</v>
      </c>
      <c r="E48" t="s">
        <v>742</v>
      </c>
      <c r="F48">
        <v>6</v>
      </c>
    </row>
    <row r="49" spans="1:6" x14ac:dyDescent="0.35">
      <c r="A49" s="4">
        <v>300421</v>
      </c>
      <c r="B49" s="4" t="s">
        <v>773</v>
      </c>
      <c r="C49" t="s">
        <v>737</v>
      </c>
      <c r="D49" s="4" t="s">
        <v>738</v>
      </c>
      <c r="E49" t="s">
        <v>739</v>
      </c>
      <c r="F49">
        <v>4</v>
      </c>
    </row>
    <row r="50" spans="1:6" x14ac:dyDescent="0.35">
      <c r="A50" s="3">
        <v>300421</v>
      </c>
      <c r="B50" s="4" t="s">
        <v>773</v>
      </c>
      <c r="C50" t="s">
        <v>737</v>
      </c>
      <c r="D50" s="4" t="s">
        <v>738</v>
      </c>
      <c r="E50" t="s">
        <v>752</v>
      </c>
      <c r="F50">
        <v>3</v>
      </c>
    </row>
    <row r="51" spans="1:6" x14ac:dyDescent="0.35">
      <c r="A51" s="3">
        <v>300426</v>
      </c>
      <c r="B51" s="4" t="s">
        <v>774</v>
      </c>
      <c r="C51" t="s">
        <v>737</v>
      </c>
      <c r="D51" s="4" t="s">
        <v>738</v>
      </c>
      <c r="E51" t="s">
        <v>739</v>
      </c>
      <c r="F51">
        <v>8</v>
      </c>
    </row>
    <row r="52" spans="1:6" x14ac:dyDescent="0.35">
      <c r="A52" s="4">
        <v>300427</v>
      </c>
      <c r="B52" s="4" t="s">
        <v>775</v>
      </c>
      <c r="C52" t="s">
        <v>737</v>
      </c>
      <c r="D52" s="4" t="s">
        <v>738</v>
      </c>
      <c r="E52" t="s">
        <v>752</v>
      </c>
      <c r="F52">
        <v>5</v>
      </c>
    </row>
    <row r="53" spans="1:6" x14ac:dyDescent="0.35">
      <c r="A53" s="3">
        <v>300427</v>
      </c>
      <c r="B53" s="4" t="s">
        <v>775</v>
      </c>
      <c r="C53" t="s">
        <v>737</v>
      </c>
      <c r="D53" s="4" t="s">
        <v>738</v>
      </c>
      <c r="E53" t="s">
        <v>739</v>
      </c>
      <c r="F53">
        <v>2</v>
      </c>
    </row>
    <row r="54" spans="1:6" x14ac:dyDescent="0.35">
      <c r="A54" s="4">
        <v>300435</v>
      </c>
      <c r="B54" s="4" t="s">
        <v>776</v>
      </c>
      <c r="C54" t="s">
        <v>737</v>
      </c>
      <c r="D54" s="4" t="s">
        <v>738</v>
      </c>
      <c r="E54" t="s">
        <v>777</v>
      </c>
      <c r="F54">
        <v>4</v>
      </c>
    </row>
    <row r="55" spans="1:6" x14ac:dyDescent="0.35">
      <c r="A55" s="3">
        <v>300435</v>
      </c>
      <c r="B55" s="4" t="s">
        <v>776</v>
      </c>
      <c r="C55" t="s">
        <v>737</v>
      </c>
      <c r="D55" s="4" t="s">
        <v>738</v>
      </c>
      <c r="E55" t="s">
        <v>749</v>
      </c>
      <c r="F55">
        <v>1</v>
      </c>
    </row>
    <row r="56" spans="1:6" x14ac:dyDescent="0.35">
      <c r="A56" s="4">
        <v>300437</v>
      </c>
      <c r="B56" s="4" t="s">
        <v>778</v>
      </c>
      <c r="C56" t="s">
        <v>737</v>
      </c>
      <c r="D56" s="4" t="s">
        <v>738</v>
      </c>
      <c r="E56" t="s">
        <v>752</v>
      </c>
      <c r="F56">
        <v>2</v>
      </c>
    </row>
    <row r="57" spans="1:6" x14ac:dyDescent="0.35">
      <c r="A57" s="3">
        <v>300437</v>
      </c>
      <c r="B57" s="4" t="s">
        <v>778</v>
      </c>
      <c r="C57" t="s">
        <v>737</v>
      </c>
      <c r="D57" s="4" t="s">
        <v>738</v>
      </c>
      <c r="E57" t="s">
        <v>749</v>
      </c>
      <c r="F57">
        <v>2</v>
      </c>
    </row>
    <row r="58" spans="1:6" x14ac:dyDescent="0.35">
      <c r="A58" s="4">
        <v>300439</v>
      </c>
      <c r="B58" s="4" t="s">
        <v>779</v>
      </c>
      <c r="C58" t="s">
        <v>737</v>
      </c>
      <c r="D58" s="4" t="s">
        <v>738</v>
      </c>
      <c r="E58" t="s">
        <v>742</v>
      </c>
      <c r="F58">
        <v>6</v>
      </c>
    </row>
    <row r="59" spans="1:6" x14ac:dyDescent="0.35">
      <c r="A59" s="4">
        <v>300439</v>
      </c>
      <c r="B59" s="4" t="s">
        <v>779</v>
      </c>
      <c r="C59" t="s">
        <v>737</v>
      </c>
      <c r="D59" s="4" t="s">
        <v>738</v>
      </c>
      <c r="E59" t="s">
        <v>749</v>
      </c>
      <c r="F59">
        <v>2</v>
      </c>
    </row>
    <row r="60" spans="1:6" x14ac:dyDescent="0.35">
      <c r="A60" s="3">
        <v>300439</v>
      </c>
      <c r="B60" s="4" t="s">
        <v>779</v>
      </c>
      <c r="C60" t="s">
        <v>737</v>
      </c>
      <c r="D60" s="4" t="s">
        <v>738</v>
      </c>
      <c r="E60" t="s">
        <v>780</v>
      </c>
      <c r="F60">
        <v>1</v>
      </c>
    </row>
    <row r="61" spans="1:6" x14ac:dyDescent="0.35">
      <c r="A61" s="3">
        <v>300440</v>
      </c>
      <c r="B61" s="4" t="s">
        <v>781</v>
      </c>
      <c r="C61" t="s">
        <v>737</v>
      </c>
      <c r="D61" s="4" t="s">
        <v>738</v>
      </c>
      <c r="E61" t="s">
        <v>749</v>
      </c>
      <c r="F61">
        <v>6</v>
      </c>
    </row>
    <row r="62" spans="1:6" x14ac:dyDescent="0.35">
      <c r="A62" s="4">
        <v>300445</v>
      </c>
      <c r="B62" s="4" t="s">
        <v>782</v>
      </c>
      <c r="C62" t="s">
        <v>737</v>
      </c>
      <c r="D62" s="4" t="s">
        <v>738</v>
      </c>
      <c r="E62" t="s">
        <v>742</v>
      </c>
      <c r="F62">
        <v>2</v>
      </c>
    </row>
    <row r="63" spans="1:6" x14ac:dyDescent="0.35">
      <c r="A63" s="4">
        <v>300445</v>
      </c>
      <c r="B63" s="4" t="s">
        <v>782</v>
      </c>
      <c r="C63" t="s">
        <v>737</v>
      </c>
      <c r="D63" s="4" t="s">
        <v>738</v>
      </c>
      <c r="E63" t="s">
        <v>749</v>
      </c>
      <c r="F63">
        <v>1</v>
      </c>
    </row>
    <row r="64" spans="1:6" x14ac:dyDescent="0.35">
      <c r="A64" s="3">
        <v>300445</v>
      </c>
      <c r="B64" s="4" t="s">
        <v>782</v>
      </c>
      <c r="C64" t="s">
        <v>737</v>
      </c>
      <c r="D64" s="4" t="s">
        <v>738</v>
      </c>
      <c r="E64" t="s">
        <v>739</v>
      </c>
      <c r="F64">
        <v>1</v>
      </c>
    </row>
    <row r="65" spans="1:6" x14ac:dyDescent="0.35">
      <c r="A65" s="4">
        <v>300449</v>
      </c>
      <c r="B65" s="4" t="s">
        <v>783</v>
      </c>
      <c r="C65" t="s">
        <v>737</v>
      </c>
      <c r="D65" s="4" t="s">
        <v>738</v>
      </c>
      <c r="E65" t="s">
        <v>739</v>
      </c>
      <c r="F65">
        <v>8</v>
      </c>
    </row>
    <row r="66" spans="1:6" x14ac:dyDescent="0.35">
      <c r="A66" s="4">
        <v>300449</v>
      </c>
      <c r="B66" s="4" t="s">
        <v>783</v>
      </c>
      <c r="C66" t="s">
        <v>737</v>
      </c>
      <c r="D66" s="4" t="s">
        <v>738</v>
      </c>
      <c r="E66" t="s">
        <v>749</v>
      </c>
      <c r="F66">
        <v>2</v>
      </c>
    </row>
    <row r="67" spans="1:6" x14ac:dyDescent="0.35">
      <c r="A67" s="3">
        <v>300449</v>
      </c>
      <c r="B67" s="4" t="s">
        <v>783</v>
      </c>
      <c r="C67" t="s">
        <v>737</v>
      </c>
      <c r="D67" s="4" t="s">
        <v>738</v>
      </c>
      <c r="E67" t="s">
        <v>760</v>
      </c>
      <c r="F67">
        <v>1</v>
      </c>
    </row>
    <row r="68" spans="1:6" x14ac:dyDescent="0.35">
      <c r="A68" s="4">
        <v>300450</v>
      </c>
      <c r="B68" s="4" t="s">
        <v>784</v>
      </c>
      <c r="C68" t="s">
        <v>737</v>
      </c>
      <c r="D68" s="4" t="s">
        <v>738</v>
      </c>
      <c r="E68" t="s">
        <v>752</v>
      </c>
      <c r="F68">
        <v>2</v>
      </c>
    </row>
    <row r="69" spans="1:6" x14ac:dyDescent="0.35">
      <c r="A69" s="3">
        <v>300450</v>
      </c>
      <c r="B69" s="4" t="s">
        <v>784</v>
      </c>
      <c r="C69" t="s">
        <v>737</v>
      </c>
      <c r="D69" s="4" t="s">
        <v>738</v>
      </c>
      <c r="E69" t="s">
        <v>754</v>
      </c>
      <c r="F69">
        <v>1</v>
      </c>
    </row>
    <row r="70" spans="1:6" x14ac:dyDescent="0.35">
      <c r="A70" s="3">
        <v>300451</v>
      </c>
      <c r="B70" s="4" t="s">
        <v>785</v>
      </c>
      <c r="C70" t="s">
        <v>737</v>
      </c>
      <c r="D70" s="4" t="s">
        <v>738</v>
      </c>
      <c r="E70" t="s">
        <v>752</v>
      </c>
      <c r="F70">
        <v>11</v>
      </c>
    </row>
    <row r="71" spans="1:6" x14ac:dyDescent="0.35">
      <c r="A71" s="3">
        <v>300460</v>
      </c>
      <c r="B71" s="4" t="s">
        <v>786</v>
      </c>
      <c r="C71" t="s">
        <v>737</v>
      </c>
      <c r="D71" s="4" t="s">
        <v>738</v>
      </c>
      <c r="E71" t="s">
        <v>742</v>
      </c>
      <c r="F71">
        <v>9</v>
      </c>
    </row>
    <row r="72" spans="1:6" x14ac:dyDescent="0.35">
      <c r="A72" s="4">
        <v>300461</v>
      </c>
      <c r="B72" s="4" t="s">
        <v>787</v>
      </c>
      <c r="C72" t="s">
        <v>737</v>
      </c>
      <c r="D72" s="4" t="s">
        <v>738</v>
      </c>
      <c r="E72" t="s">
        <v>742</v>
      </c>
      <c r="F72">
        <v>6</v>
      </c>
    </row>
    <row r="73" spans="1:6" x14ac:dyDescent="0.35">
      <c r="A73" s="3">
        <v>300461</v>
      </c>
      <c r="B73" s="4" t="s">
        <v>787</v>
      </c>
      <c r="C73" t="s">
        <v>737</v>
      </c>
      <c r="D73" s="4" t="s">
        <v>738</v>
      </c>
      <c r="E73" t="s">
        <v>749</v>
      </c>
      <c r="F73">
        <v>4</v>
      </c>
    </row>
    <row r="74" spans="1:6" x14ac:dyDescent="0.35">
      <c r="A74" s="3">
        <v>300462</v>
      </c>
      <c r="B74" s="4" t="s">
        <v>788</v>
      </c>
      <c r="C74" t="s">
        <v>737</v>
      </c>
      <c r="D74" s="4" t="s">
        <v>741</v>
      </c>
      <c r="E74" t="s">
        <v>739</v>
      </c>
      <c r="F74">
        <v>14</v>
      </c>
    </row>
    <row r="75" spans="1:6" x14ac:dyDescent="0.35">
      <c r="A75" s="4">
        <v>300463</v>
      </c>
      <c r="B75" s="4" t="s">
        <v>789</v>
      </c>
      <c r="C75" t="s">
        <v>737</v>
      </c>
      <c r="D75" s="4" t="s">
        <v>738</v>
      </c>
      <c r="E75" t="s">
        <v>739</v>
      </c>
      <c r="F75">
        <v>10</v>
      </c>
    </row>
    <row r="76" spans="1:6" x14ac:dyDescent="0.35">
      <c r="A76" s="3">
        <v>300463</v>
      </c>
      <c r="B76" s="4" t="s">
        <v>789</v>
      </c>
      <c r="C76" t="s">
        <v>737</v>
      </c>
      <c r="D76" s="4" t="s">
        <v>738</v>
      </c>
      <c r="E76" t="s">
        <v>742</v>
      </c>
      <c r="F76">
        <v>3</v>
      </c>
    </row>
    <row r="77" spans="1:6" x14ac:dyDescent="0.35">
      <c r="A77" s="4">
        <v>300464</v>
      </c>
      <c r="B77" s="4" t="s">
        <v>790</v>
      </c>
      <c r="C77" t="s">
        <v>737</v>
      </c>
      <c r="D77" s="4" t="s">
        <v>738</v>
      </c>
      <c r="E77" t="s">
        <v>749</v>
      </c>
      <c r="F77">
        <v>4</v>
      </c>
    </row>
    <row r="78" spans="1:6" x14ac:dyDescent="0.35">
      <c r="A78" s="3">
        <v>300464</v>
      </c>
      <c r="B78" s="4" t="s">
        <v>790</v>
      </c>
      <c r="C78" t="s">
        <v>737</v>
      </c>
      <c r="D78" s="4" t="s">
        <v>738</v>
      </c>
      <c r="E78" t="s">
        <v>742</v>
      </c>
      <c r="F78">
        <v>2</v>
      </c>
    </row>
    <row r="79" spans="1:6" x14ac:dyDescent="0.35">
      <c r="A79" s="4">
        <v>300465</v>
      </c>
      <c r="B79" s="4" t="s">
        <v>791</v>
      </c>
      <c r="C79" t="s">
        <v>737</v>
      </c>
      <c r="D79" s="4" t="s">
        <v>738</v>
      </c>
      <c r="E79" t="s">
        <v>742</v>
      </c>
      <c r="F79">
        <v>8</v>
      </c>
    </row>
    <row r="80" spans="1:6" x14ac:dyDescent="0.35">
      <c r="A80" s="3">
        <v>300465</v>
      </c>
      <c r="B80" s="4" t="s">
        <v>791</v>
      </c>
      <c r="C80" t="s">
        <v>737</v>
      </c>
      <c r="D80" s="4" t="s">
        <v>738</v>
      </c>
      <c r="E80" t="s">
        <v>739</v>
      </c>
      <c r="F80">
        <v>8</v>
      </c>
    </row>
    <row r="81" spans="1:6" x14ac:dyDescent="0.35">
      <c r="A81" s="4">
        <v>300466</v>
      </c>
      <c r="B81" s="4" t="s">
        <v>792</v>
      </c>
      <c r="C81" t="s">
        <v>737</v>
      </c>
      <c r="D81" s="4" t="s">
        <v>738</v>
      </c>
      <c r="E81" t="s">
        <v>752</v>
      </c>
      <c r="F81">
        <v>2</v>
      </c>
    </row>
    <row r="82" spans="1:6" x14ac:dyDescent="0.35">
      <c r="A82" s="3">
        <v>300466</v>
      </c>
      <c r="B82" s="4" t="s">
        <v>792</v>
      </c>
      <c r="C82" t="s">
        <v>737</v>
      </c>
      <c r="D82" s="4" t="s">
        <v>738</v>
      </c>
      <c r="E82" t="s">
        <v>742</v>
      </c>
      <c r="F82">
        <v>2</v>
      </c>
    </row>
    <row r="83" spans="1:6" x14ac:dyDescent="0.35">
      <c r="A83" s="3">
        <v>300467</v>
      </c>
      <c r="B83" s="4" t="s">
        <v>793</v>
      </c>
      <c r="C83" t="s">
        <v>737</v>
      </c>
      <c r="D83" s="4" t="s">
        <v>738</v>
      </c>
      <c r="E83" t="s">
        <v>749</v>
      </c>
      <c r="F83">
        <v>10</v>
      </c>
    </row>
    <row r="84" spans="1:6" x14ac:dyDescent="0.35">
      <c r="A84" s="4">
        <v>318796</v>
      </c>
      <c r="B84" s="4" t="s">
        <v>794</v>
      </c>
      <c r="C84" t="s">
        <v>737</v>
      </c>
      <c r="D84" s="4" t="s">
        <v>738</v>
      </c>
      <c r="E84" t="s">
        <v>742</v>
      </c>
      <c r="F84">
        <v>6</v>
      </c>
    </row>
    <row r="85" spans="1:6" x14ac:dyDescent="0.35">
      <c r="A85" s="3">
        <v>318796</v>
      </c>
      <c r="B85" s="4" t="s">
        <v>794</v>
      </c>
      <c r="C85" t="s">
        <v>737</v>
      </c>
      <c r="D85" s="4" t="s">
        <v>738</v>
      </c>
      <c r="E85" t="s">
        <v>749</v>
      </c>
      <c r="F85">
        <v>2</v>
      </c>
    </row>
    <row r="86" spans="1:6" x14ac:dyDescent="0.35">
      <c r="A86" s="4">
        <v>318827</v>
      </c>
      <c r="B86" s="4" t="s">
        <v>795</v>
      </c>
      <c r="C86" t="s">
        <v>737</v>
      </c>
      <c r="D86" s="4" t="s">
        <v>738</v>
      </c>
      <c r="E86" t="s">
        <v>739</v>
      </c>
      <c r="F86">
        <v>6</v>
      </c>
    </row>
    <row r="87" spans="1:6" x14ac:dyDescent="0.35">
      <c r="A87" s="3">
        <v>318827</v>
      </c>
      <c r="B87" s="4" t="s">
        <v>795</v>
      </c>
      <c r="C87" t="s">
        <v>737</v>
      </c>
      <c r="D87" s="4" t="s">
        <v>738</v>
      </c>
      <c r="E87" t="s">
        <v>749</v>
      </c>
      <c r="F87">
        <v>1</v>
      </c>
    </row>
    <row r="88" spans="1:6" x14ac:dyDescent="0.35">
      <c r="A88" s="4">
        <v>318997</v>
      </c>
      <c r="B88" s="4" t="s">
        <v>796</v>
      </c>
      <c r="C88" t="s">
        <v>737</v>
      </c>
      <c r="D88" s="4" t="s">
        <v>738</v>
      </c>
      <c r="E88" t="s">
        <v>739</v>
      </c>
      <c r="F88">
        <v>10</v>
      </c>
    </row>
    <row r="89" spans="1:6" x14ac:dyDescent="0.35">
      <c r="A89" s="3">
        <v>318997</v>
      </c>
      <c r="B89" s="4" t="s">
        <v>796</v>
      </c>
      <c r="C89" t="s">
        <v>737</v>
      </c>
      <c r="D89" s="4" t="s">
        <v>738</v>
      </c>
      <c r="E89" t="s">
        <v>742</v>
      </c>
      <c r="F89">
        <v>5</v>
      </c>
    </row>
    <row r="90" spans="1:6" x14ac:dyDescent="0.35">
      <c r="A90" s="4">
        <v>319737</v>
      </c>
      <c r="B90" s="4" t="s">
        <v>797</v>
      </c>
      <c r="C90" t="s">
        <v>737</v>
      </c>
      <c r="D90" s="4" t="s">
        <v>738</v>
      </c>
      <c r="E90" t="s">
        <v>739</v>
      </c>
      <c r="F90">
        <v>8</v>
      </c>
    </row>
    <row r="91" spans="1:6" x14ac:dyDescent="0.35">
      <c r="A91" s="3">
        <v>319737</v>
      </c>
      <c r="B91" s="4" t="s">
        <v>797</v>
      </c>
      <c r="C91" t="s">
        <v>737</v>
      </c>
      <c r="D91" s="4" t="s">
        <v>738</v>
      </c>
      <c r="E91" t="s">
        <v>742</v>
      </c>
      <c r="F91">
        <v>7</v>
      </c>
    </row>
    <row r="92" spans="1:6" x14ac:dyDescent="0.35">
      <c r="A92" s="4">
        <v>319932</v>
      </c>
      <c r="B92" s="4" t="s">
        <v>798</v>
      </c>
      <c r="C92" t="s">
        <v>737</v>
      </c>
      <c r="D92" s="4" t="s">
        <v>738</v>
      </c>
      <c r="E92" t="s">
        <v>752</v>
      </c>
      <c r="F92">
        <v>6</v>
      </c>
    </row>
    <row r="93" spans="1:6" x14ac:dyDescent="0.35">
      <c r="A93" s="3">
        <v>319932</v>
      </c>
      <c r="B93" s="4" t="s">
        <v>798</v>
      </c>
      <c r="C93" t="s">
        <v>737</v>
      </c>
      <c r="D93" s="4" t="s">
        <v>738</v>
      </c>
      <c r="E93" t="s">
        <v>739</v>
      </c>
      <c r="F93">
        <v>1</v>
      </c>
    </row>
    <row r="94" spans="1:6" x14ac:dyDescent="0.35">
      <c r="A94" s="4">
        <v>319933</v>
      </c>
      <c r="B94" s="4" t="s">
        <v>799</v>
      </c>
      <c r="C94" t="s">
        <v>737</v>
      </c>
      <c r="D94" s="4" t="s">
        <v>738</v>
      </c>
      <c r="E94" t="s">
        <v>754</v>
      </c>
      <c r="F94">
        <v>4</v>
      </c>
    </row>
    <row r="95" spans="1:6" x14ac:dyDescent="0.35">
      <c r="A95" s="4">
        <v>319933</v>
      </c>
      <c r="B95" s="4" t="s">
        <v>799</v>
      </c>
      <c r="C95" t="s">
        <v>737</v>
      </c>
      <c r="D95" s="4" t="s">
        <v>738</v>
      </c>
      <c r="E95" t="s">
        <v>739</v>
      </c>
      <c r="F95">
        <v>3</v>
      </c>
    </row>
    <row r="96" spans="1:6" x14ac:dyDescent="0.35">
      <c r="A96" s="3">
        <v>319933</v>
      </c>
      <c r="B96" s="4" t="s">
        <v>799</v>
      </c>
      <c r="C96" t="s">
        <v>737</v>
      </c>
      <c r="D96" s="4" t="s">
        <v>738</v>
      </c>
      <c r="E96" t="s">
        <v>742</v>
      </c>
      <c r="F96">
        <v>2</v>
      </c>
    </row>
    <row r="97" spans="1:6" x14ac:dyDescent="0.35">
      <c r="A97" s="3">
        <v>319934</v>
      </c>
      <c r="B97" s="4" t="s">
        <v>800</v>
      </c>
      <c r="C97" t="s">
        <v>737</v>
      </c>
      <c r="D97" s="4" t="s">
        <v>738</v>
      </c>
      <c r="E97" t="s">
        <v>742</v>
      </c>
      <c r="F97">
        <v>7</v>
      </c>
    </row>
    <row r="98" spans="1:6" x14ac:dyDescent="0.35">
      <c r="A98" s="4">
        <v>319935</v>
      </c>
      <c r="B98" s="4" t="s">
        <v>801</v>
      </c>
      <c r="C98" t="s">
        <v>737</v>
      </c>
      <c r="D98" s="4" t="s">
        <v>738</v>
      </c>
      <c r="E98" t="s">
        <v>749</v>
      </c>
      <c r="F98">
        <v>4</v>
      </c>
    </row>
    <row r="99" spans="1:6" x14ac:dyDescent="0.35">
      <c r="A99" s="3">
        <v>319935</v>
      </c>
      <c r="B99" s="4" t="s">
        <v>801</v>
      </c>
      <c r="C99" t="s">
        <v>737</v>
      </c>
      <c r="D99" s="4" t="s">
        <v>738</v>
      </c>
      <c r="E99" t="s">
        <v>742</v>
      </c>
      <c r="F99">
        <v>3</v>
      </c>
    </row>
    <row r="100" spans="1:6" x14ac:dyDescent="0.35">
      <c r="A100" s="3">
        <v>320990</v>
      </c>
      <c r="B100" s="4" t="s">
        <v>802</v>
      </c>
      <c r="C100" t="s">
        <v>737</v>
      </c>
      <c r="D100" s="4" t="s">
        <v>738</v>
      </c>
      <c r="E100" t="s">
        <v>742</v>
      </c>
      <c r="F100">
        <v>7</v>
      </c>
    </row>
    <row r="101" spans="1:6" x14ac:dyDescent="0.35">
      <c r="A101" s="4">
        <v>321024</v>
      </c>
      <c r="B101" s="4" t="s">
        <v>803</v>
      </c>
      <c r="C101" t="s">
        <v>737</v>
      </c>
      <c r="D101" s="4" t="s">
        <v>738</v>
      </c>
      <c r="E101" t="s">
        <v>749</v>
      </c>
      <c r="F101">
        <v>3</v>
      </c>
    </row>
    <row r="102" spans="1:6" x14ac:dyDescent="0.35">
      <c r="A102" s="3">
        <v>321024</v>
      </c>
      <c r="B102" s="4" t="s">
        <v>803</v>
      </c>
      <c r="C102" t="s">
        <v>737</v>
      </c>
      <c r="D102" s="4" t="s">
        <v>738</v>
      </c>
      <c r="E102" t="s">
        <v>742</v>
      </c>
      <c r="F102">
        <v>2</v>
      </c>
    </row>
    <row r="103" spans="1:6" x14ac:dyDescent="0.35">
      <c r="A103" s="4">
        <v>321408</v>
      </c>
      <c r="B103" s="4" t="s">
        <v>804</v>
      </c>
      <c r="C103" t="s">
        <v>737</v>
      </c>
      <c r="D103" s="4" t="s">
        <v>738</v>
      </c>
      <c r="E103" t="s">
        <v>752</v>
      </c>
      <c r="F103">
        <v>8</v>
      </c>
    </row>
    <row r="104" spans="1:6" x14ac:dyDescent="0.35">
      <c r="A104" s="3">
        <v>321408</v>
      </c>
      <c r="B104" s="4" t="s">
        <v>804</v>
      </c>
      <c r="C104" t="s">
        <v>737</v>
      </c>
      <c r="D104" s="4" t="s">
        <v>738</v>
      </c>
      <c r="E104" t="s">
        <v>742</v>
      </c>
      <c r="F104">
        <v>4</v>
      </c>
    </row>
    <row r="105" spans="1:6" x14ac:dyDescent="0.35">
      <c r="A105" s="3">
        <v>322175</v>
      </c>
      <c r="B105" s="4" t="s">
        <v>805</v>
      </c>
      <c r="C105" t="s">
        <v>737</v>
      </c>
      <c r="D105" s="4" t="s">
        <v>738</v>
      </c>
      <c r="E105" t="s">
        <v>742</v>
      </c>
      <c r="F105">
        <v>9</v>
      </c>
    </row>
    <row r="106" spans="1:6" x14ac:dyDescent="0.35">
      <c r="A106" s="3">
        <v>322586</v>
      </c>
      <c r="B106" s="4" t="s">
        <v>806</v>
      </c>
      <c r="C106" t="s">
        <v>737</v>
      </c>
      <c r="D106" s="4" t="s">
        <v>738</v>
      </c>
      <c r="E106" t="s">
        <v>742</v>
      </c>
      <c r="F106">
        <v>4</v>
      </c>
    </row>
    <row r="107" spans="1:6" x14ac:dyDescent="0.35">
      <c r="A107" s="3">
        <v>322824</v>
      </c>
      <c r="B107" s="4" t="s">
        <v>807</v>
      </c>
      <c r="C107" t="s">
        <v>737</v>
      </c>
      <c r="D107" s="4" t="s">
        <v>738</v>
      </c>
      <c r="E107" t="s">
        <v>742</v>
      </c>
      <c r="F107">
        <v>6</v>
      </c>
    </row>
    <row r="108" spans="1:6" x14ac:dyDescent="0.35">
      <c r="A108" s="3">
        <v>322983</v>
      </c>
      <c r="B108" s="4" t="s">
        <v>808</v>
      </c>
      <c r="C108" t="s">
        <v>809</v>
      </c>
      <c r="D108" s="4" t="s">
        <v>741</v>
      </c>
      <c r="E108" t="s">
        <v>739</v>
      </c>
      <c r="F108">
        <v>10</v>
      </c>
    </row>
    <row r="109" spans="1:6" x14ac:dyDescent="0.35">
      <c r="A109" s="3">
        <v>322984</v>
      </c>
      <c r="B109" s="4" t="s">
        <v>810</v>
      </c>
      <c r="C109" t="s">
        <v>737</v>
      </c>
      <c r="D109" s="4" t="s">
        <v>741</v>
      </c>
      <c r="E109" t="s">
        <v>739</v>
      </c>
      <c r="F109">
        <v>20</v>
      </c>
    </row>
    <row r="110" spans="1:6" x14ac:dyDescent="0.35">
      <c r="A110" s="3">
        <v>322985</v>
      </c>
      <c r="B110" s="4" t="s">
        <v>811</v>
      </c>
      <c r="C110" t="s">
        <v>809</v>
      </c>
      <c r="D110" s="4" t="s">
        <v>741</v>
      </c>
      <c r="E110" t="s">
        <v>739</v>
      </c>
      <c r="F110">
        <v>16</v>
      </c>
    </row>
    <row r="111" spans="1:6" x14ac:dyDescent="0.35">
      <c r="A111" s="4">
        <v>322986</v>
      </c>
      <c r="B111" s="4" t="s">
        <v>812</v>
      </c>
      <c r="C111" t="s">
        <v>809</v>
      </c>
      <c r="D111" s="4" t="s">
        <v>741</v>
      </c>
      <c r="E111" t="s">
        <v>739</v>
      </c>
      <c r="F111">
        <v>14</v>
      </c>
    </row>
    <row r="112" spans="1:6" x14ac:dyDescent="0.35">
      <c r="A112" s="3">
        <v>322986</v>
      </c>
      <c r="B112" s="4" t="s">
        <v>812</v>
      </c>
      <c r="C112" t="s">
        <v>809</v>
      </c>
      <c r="D112" s="4" t="s">
        <v>741</v>
      </c>
      <c r="E112" t="s">
        <v>813</v>
      </c>
      <c r="F112">
        <v>1</v>
      </c>
    </row>
    <row r="113" spans="1:6" x14ac:dyDescent="0.35">
      <c r="A113" s="4">
        <v>322987</v>
      </c>
      <c r="B113" s="4" t="s">
        <v>814</v>
      </c>
      <c r="C113" t="s">
        <v>809</v>
      </c>
      <c r="D113" s="4" t="s">
        <v>741</v>
      </c>
      <c r="E113" t="s">
        <v>815</v>
      </c>
      <c r="F113">
        <v>6</v>
      </c>
    </row>
    <row r="114" spans="1:6" x14ac:dyDescent="0.35">
      <c r="A114" s="4">
        <v>322987</v>
      </c>
      <c r="B114" s="4" t="s">
        <v>814</v>
      </c>
      <c r="C114" t="s">
        <v>809</v>
      </c>
      <c r="D114" s="4" t="s">
        <v>741</v>
      </c>
      <c r="E114" t="s">
        <v>813</v>
      </c>
      <c r="F114">
        <v>6</v>
      </c>
    </row>
    <row r="115" spans="1:6" x14ac:dyDescent="0.35">
      <c r="A115" s="4">
        <v>322987</v>
      </c>
      <c r="B115" s="4" t="s">
        <v>814</v>
      </c>
      <c r="C115" t="s">
        <v>809</v>
      </c>
      <c r="D115" s="4" t="s">
        <v>741</v>
      </c>
      <c r="E115" t="s">
        <v>739</v>
      </c>
      <c r="F115">
        <v>4</v>
      </c>
    </row>
    <row r="116" spans="1:6" x14ac:dyDescent="0.35">
      <c r="A116" s="4">
        <v>322987</v>
      </c>
      <c r="B116" s="4" t="s">
        <v>814</v>
      </c>
      <c r="C116" t="s">
        <v>809</v>
      </c>
      <c r="D116" s="4" t="s">
        <v>741</v>
      </c>
      <c r="E116" t="s">
        <v>742</v>
      </c>
      <c r="F116">
        <v>2</v>
      </c>
    </row>
    <row r="117" spans="1:6" x14ac:dyDescent="0.35">
      <c r="A117" s="3">
        <v>322987</v>
      </c>
      <c r="B117" s="4" t="s">
        <v>814</v>
      </c>
      <c r="C117" t="s">
        <v>809</v>
      </c>
      <c r="D117" s="4" t="s">
        <v>741</v>
      </c>
      <c r="E117" t="s">
        <v>816</v>
      </c>
      <c r="F117">
        <v>1</v>
      </c>
    </row>
    <row r="118" spans="1:6" x14ac:dyDescent="0.35">
      <c r="A118" s="3">
        <v>323127</v>
      </c>
      <c r="B118" s="4" t="s">
        <v>817</v>
      </c>
      <c r="C118" t="s">
        <v>737</v>
      </c>
      <c r="D118" s="4" t="s">
        <v>738</v>
      </c>
      <c r="E118" t="s">
        <v>818</v>
      </c>
      <c r="F118">
        <v>1</v>
      </c>
    </row>
    <row r="119" spans="1:6" x14ac:dyDescent="0.35">
      <c r="A119" s="3">
        <v>323187</v>
      </c>
      <c r="B119" s="4" t="s">
        <v>819</v>
      </c>
      <c r="C119" t="s">
        <v>820</v>
      </c>
      <c r="D119" s="4" t="s">
        <v>741</v>
      </c>
      <c r="E119" t="s">
        <v>739</v>
      </c>
      <c r="F119">
        <v>9</v>
      </c>
    </row>
    <row r="120" spans="1:6" x14ac:dyDescent="0.35">
      <c r="A120" s="3">
        <v>323188</v>
      </c>
      <c r="B120" s="4" t="s">
        <v>821</v>
      </c>
      <c r="C120" t="s">
        <v>809</v>
      </c>
      <c r="D120" s="4" t="s">
        <v>741</v>
      </c>
      <c r="E120" t="s">
        <v>739</v>
      </c>
      <c r="F120">
        <v>16</v>
      </c>
    </row>
    <row r="121" spans="1:6" x14ac:dyDescent="0.35">
      <c r="A121" s="3">
        <v>323189</v>
      </c>
      <c r="B121" s="4" t="s">
        <v>822</v>
      </c>
      <c r="C121" t="s">
        <v>809</v>
      </c>
      <c r="D121" s="4" t="s">
        <v>741</v>
      </c>
      <c r="E121" t="s">
        <v>739</v>
      </c>
      <c r="F121">
        <v>17</v>
      </c>
    </row>
    <row r="122" spans="1:6" x14ac:dyDescent="0.35">
      <c r="A122" s="3">
        <v>323190</v>
      </c>
      <c r="B122" s="4" t="s">
        <v>823</v>
      </c>
      <c r="C122" t="s">
        <v>737</v>
      </c>
      <c r="D122" s="4" t="s">
        <v>741</v>
      </c>
      <c r="E122" t="s">
        <v>739</v>
      </c>
      <c r="F122">
        <v>21</v>
      </c>
    </row>
    <row r="123" spans="1:6" x14ac:dyDescent="0.35">
      <c r="A123" s="3">
        <v>323191</v>
      </c>
      <c r="B123" s="4" t="s">
        <v>824</v>
      </c>
      <c r="C123" t="s">
        <v>809</v>
      </c>
      <c r="D123" s="4" t="s">
        <v>741</v>
      </c>
      <c r="E123" t="s">
        <v>739</v>
      </c>
      <c r="F123">
        <v>20</v>
      </c>
    </row>
    <row r="124" spans="1:6" x14ac:dyDescent="0.35">
      <c r="A124" s="3">
        <v>323192</v>
      </c>
      <c r="B124" s="4" t="s">
        <v>825</v>
      </c>
      <c r="C124" t="s">
        <v>809</v>
      </c>
      <c r="D124" s="4" t="s">
        <v>741</v>
      </c>
      <c r="E124" t="s">
        <v>739</v>
      </c>
      <c r="F124">
        <v>16</v>
      </c>
    </row>
    <row r="125" spans="1:6" x14ac:dyDescent="0.35">
      <c r="A125" s="3">
        <v>323194</v>
      </c>
      <c r="B125" s="4" t="s">
        <v>826</v>
      </c>
      <c r="C125" t="s">
        <v>809</v>
      </c>
      <c r="D125" s="4" t="s">
        <v>741</v>
      </c>
      <c r="E125" t="s">
        <v>739</v>
      </c>
      <c r="F125">
        <v>12</v>
      </c>
    </row>
    <row r="126" spans="1:6" x14ac:dyDescent="0.35">
      <c r="A126" s="3">
        <v>323195</v>
      </c>
      <c r="B126" s="4" t="s">
        <v>827</v>
      </c>
      <c r="C126" t="s">
        <v>809</v>
      </c>
      <c r="D126" s="4" t="s">
        <v>741</v>
      </c>
      <c r="E126" t="s">
        <v>739</v>
      </c>
      <c r="F126">
        <v>10</v>
      </c>
    </row>
    <row r="127" spans="1:6" x14ac:dyDescent="0.35">
      <c r="A127" s="3">
        <v>323196</v>
      </c>
      <c r="B127" s="4" t="s">
        <v>828</v>
      </c>
      <c r="C127" t="s">
        <v>820</v>
      </c>
      <c r="D127" s="4" t="s">
        <v>741</v>
      </c>
      <c r="E127" t="s">
        <v>739</v>
      </c>
      <c r="F127">
        <v>4</v>
      </c>
    </row>
    <row r="128" spans="1:6" x14ac:dyDescent="0.35">
      <c r="A128" s="4">
        <v>323197</v>
      </c>
      <c r="B128" s="4" t="s">
        <v>829</v>
      </c>
      <c r="C128" t="s">
        <v>820</v>
      </c>
      <c r="D128" s="4" t="s">
        <v>741</v>
      </c>
      <c r="E128" t="s">
        <v>749</v>
      </c>
      <c r="F128">
        <v>4</v>
      </c>
    </row>
    <row r="129" spans="1:6" x14ac:dyDescent="0.35">
      <c r="A129" s="3">
        <v>323197</v>
      </c>
      <c r="B129" s="4" t="s">
        <v>829</v>
      </c>
      <c r="C129" t="s">
        <v>820</v>
      </c>
      <c r="D129" s="4" t="s">
        <v>741</v>
      </c>
      <c r="E129" t="s">
        <v>830</v>
      </c>
      <c r="F129">
        <v>1</v>
      </c>
    </row>
    <row r="130" spans="1:6" x14ac:dyDescent="0.35">
      <c r="A130" s="3">
        <v>323198</v>
      </c>
      <c r="B130" s="4" t="s">
        <v>831</v>
      </c>
      <c r="C130" t="s">
        <v>809</v>
      </c>
      <c r="D130" s="4" t="s">
        <v>741</v>
      </c>
      <c r="E130" t="s">
        <v>739</v>
      </c>
      <c r="F130">
        <v>4</v>
      </c>
    </row>
    <row r="131" spans="1:6" x14ac:dyDescent="0.35">
      <c r="A131" s="3">
        <v>323199</v>
      </c>
      <c r="B131" s="4" t="s">
        <v>832</v>
      </c>
      <c r="C131" t="s">
        <v>809</v>
      </c>
      <c r="D131" s="4" t="s">
        <v>741</v>
      </c>
      <c r="E131" t="s">
        <v>739</v>
      </c>
      <c r="F131">
        <v>5</v>
      </c>
    </row>
    <row r="132" spans="1:6" x14ac:dyDescent="0.35">
      <c r="A132" s="3">
        <v>323200</v>
      </c>
      <c r="B132" s="4" t="s">
        <v>833</v>
      </c>
      <c r="C132" t="s">
        <v>809</v>
      </c>
      <c r="D132" s="4" t="s">
        <v>741</v>
      </c>
      <c r="E132" t="s">
        <v>739</v>
      </c>
      <c r="F132">
        <v>4</v>
      </c>
    </row>
    <row r="133" spans="1:6" x14ac:dyDescent="0.35">
      <c r="A133" s="3">
        <v>323201</v>
      </c>
      <c r="B133" s="4" t="s">
        <v>834</v>
      </c>
      <c r="C133" t="s">
        <v>809</v>
      </c>
      <c r="D133" s="4" t="s">
        <v>741</v>
      </c>
      <c r="E133" t="s">
        <v>739</v>
      </c>
      <c r="F133">
        <v>11</v>
      </c>
    </row>
    <row r="134" spans="1:6" x14ac:dyDescent="0.35">
      <c r="A134" s="3">
        <v>323202</v>
      </c>
      <c r="B134" s="4" t="s">
        <v>835</v>
      </c>
      <c r="C134" t="s">
        <v>809</v>
      </c>
      <c r="D134" s="4" t="s">
        <v>741</v>
      </c>
      <c r="E134" t="s">
        <v>739</v>
      </c>
      <c r="F134">
        <v>14</v>
      </c>
    </row>
    <row r="135" spans="1:6" x14ac:dyDescent="0.35">
      <c r="A135" s="3">
        <v>323205</v>
      </c>
      <c r="B135" s="4" t="s">
        <v>836</v>
      </c>
      <c r="C135" t="s">
        <v>809</v>
      </c>
      <c r="D135" s="4" t="s">
        <v>741</v>
      </c>
      <c r="E135" t="s">
        <v>739</v>
      </c>
      <c r="F135">
        <v>13</v>
      </c>
    </row>
    <row r="136" spans="1:6" x14ac:dyDescent="0.35">
      <c r="A136" s="3">
        <v>323206</v>
      </c>
      <c r="B136" s="4" t="s">
        <v>837</v>
      </c>
      <c r="C136" t="s">
        <v>737</v>
      </c>
      <c r="D136" s="4" t="s">
        <v>741</v>
      </c>
      <c r="E136" t="s">
        <v>739</v>
      </c>
      <c r="F136">
        <v>14</v>
      </c>
    </row>
    <row r="137" spans="1:6" x14ac:dyDescent="0.35">
      <c r="A137" s="3">
        <v>323207</v>
      </c>
      <c r="B137" s="4" t="s">
        <v>838</v>
      </c>
      <c r="C137" t="s">
        <v>809</v>
      </c>
      <c r="D137" s="4" t="s">
        <v>741</v>
      </c>
      <c r="E137" t="s">
        <v>739</v>
      </c>
      <c r="F137">
        <v>14</v>
      </c>
    </row>
    <row r="138" spans="1:6" x14ac:dyDescent="0.35">
      <c r="A138" s="3">
        <v>323208</v>
      </c>
      <c r="B138" s="4" t="s">
        <v>839</v>
      </c>
      <c r="C138" t="s">
        <v>809</v>
      </c>
      <c r="D138" s="4" t="s">
        <v>741</v>
      </c>
      <c r="E138" t="s">
        <v>739</v>
      </c>
      <c r="F138">
        <v>8</v>
      </c>
    </row>
    <row r="139" spans="1:6" x14ac:dyDescent="0.35">
      <c r="A139" s="3">
        <v>323209</v>
      </c>
      <c r="B139" s="4" t="s">
        <v>840</v>
      </c>
      <c r="C139" t="s">
        <v>809</v>
      </c>
      <c r="D139" s="4" t="s">
        <v>741</v>
      </c>
      <c r="E139" t="s">
        <v>739</v>
      </c>
      <c r="F139">
        <v>14</v>
      </c>
    </row>
    <row r="140" spans="1:6" x14ac:dyDescent="0.35">
      <c r="A140" s="3">
        <v>323211</v>
      </c>
      <c r="B140" s="4" t="s">
        <v>841</v>
      </c>
      <c r="C140" t="s">
        <v>809</v>
      </c>
      <c r="D140" s="4" t="s">
        <v>741</v>
      </c>
      <c r="E140" t="s">
        <v>739</v>
      </c>
      <c r="F140">
        <v>17</v>
      </c>
    </row>
    <row r="141" spans="1:6" x14ac:dyDescent="0.35">
      <c r="A141" s="3">
        <v>323212</v>
      </c>
      <c r="B141" s="4" t="s">
        <v>842</v>
      </c>
      <c r="C141" t="s">
        <v>809</v>
      </c>
      <c r="D141" s="4" t="s">
        <v>741</v>
      </c>
      <c r="E141" t="s">
        <v>739</v>
      </c>
      <c r="F141">
        <v>6</v>
      </c>
    </row>
    <row r="142" spans="1:6" x14ac:dyDescent="0.35">
      <c r="A142" s="3">
        <v>323215</v>
      </c>
      <c r="B142" s="4" t="s">
        <v>843</v>
      </c>
      <c r="C142" t="s">
        <v>809</v>
      </c>
      <c r="D142" s="4" t="s">
        <v>741</v>
      </c>
      <c r="E142" t="s">
        <v>739</v>
      </c>
      <c r="F142">
        <v>9</v>
      </c>
    </row>
    <row r="143" spans="1:6" x14ac:dyDescent="0.35">
      <c r="A143" s="3">
        <v>323216</v>
      </c>
      <c r="B143" s="4" t="s">
        <v>844</v>
      </c>
      <c r="C143" t="s">
        <v>809</v>
      </c>
      <c r="D143" s="4" t="s">
        <v>741</v>
      </c>
      <c r="E143" t="s">
        <v>739</v>
      </c>
      <c r="F143">
        <v>9</v>
      </c>
    </row>
    <row r="144" spans="1:6" x14ac:dyDescent="0.35">
      <c r="A144" s="3">
        <v>323217</v>
      </c>
      <c r="B144" s="4" t="s">
        <v>845</v>
      </c>
      <c r="C144" t="s">
        <v>809</v>
      </c>
      <c r="D144" s="4" t="s">
        <v>741</v>
      </c>
      <c r="E144" t="s">
        <v>739</v>
      </c>
      <c r="F144">
        <v>5</v>
      </c>
    </row>
    <row r="145" spans="1:6" x14ac:dyDescent="0.35">
      <c r="A145" s="3">
        <v>323218</v>
      </c>
      <c r="B145" s="4" t="s">
        <v>846</v>
      </c>
      <c r="C145" t="s">
        <v>737</v>
      </c>
      <c r="D145" s="4" t="s">
        <v>741</v>
      </c>
      <c r="E145" t="s">
        <v>739</v>
      </c>
      <c r="F145">
        <v>16</v>
      </c>
    </row>
    <row r="146" spans="1:6" x14ac:dyDescent="0.35">
      <c r="A146" s="3">
        <v>323221</v>
      </c>
      <c r="B146" s="4" t="s">
        <v>847</v>
      </c>
      <c r="C146" t="s">
        <v>809</v>
      </c>
      <c r="D146" s="4" t="s">
        <v>741</v>
      </c>
      <c r="E146" t="s">
        <v>739</v>
      </c>
      <c r="F146">
        <v>9</v>
      </c>
    </row>
    <row r="147" spans="1:6" x14ac:dyDescent="0.35">
      <c r="A147" s="3">
        <v>323222</v>
      </c>
      <c r="B147" s="4" t="s">
        <v>848</v>
      </c>
      <c r="C147" t="s">
        <v>809</v>
      </c>
      <c r="D147" s="4" t="s">
        <v>741</v>
      </c>
      <c r="E147" t="s">
        <v>739</v>
      </c>
      <c r="F147">
        <v>7</v>
      </c>
    </row>
    <row r="148" spans="1:6" x14ac:dyDescent="0.35">
      <c r="A148" s="3">
        <v>323223</v>
      </c>
      <c r="B148" s="4" t="s">
        <v>849</v>
      </c>
      <c r="C148" t="s">
        <v>809</v>
      </c>
      <c r="D148" s="4" t="s">
        <v>741</v>
      </c>
      <c r="E148" t="s">
        <v>739</v>
      </c>
      <c r="F148">
        <v>6</v>
      </c>
    </row>
    <row r="149" spans="1:6" x14ac:dyDescent="0.35">
      <c r="A149" s="3">
        <v>323224</v>
      </c>
      <c r="B149" s="4" t="s">
        <v>850</v>
      </c>
      <c r="C149" t="s">
        <v>809</v>
      </c>
      <c r="D149" s="4" t="s">
        <v>741</v>
      </c>
      <c r="E149" t="s">
        <v>739</v>
      </c>
      <c r="F149">
        <v>7</v>
      </c>
    </row>
    <row r="150" spans="1:6" x14ac:dyDescent="0.35">
      <c r="A150" s="3">
        <v>323225</v>
      </c>
      <c r="B150" s="4" t="s">
        <v>851</v>
      </c>
      <c r="C150" t="s">
        <v>820</v>
      </c>
      <c r="D150" s="4" t="s">
        <v>741</v>
      </c>
      <c r="E150" t="s">
        <v>739</v>
      </c>
      <c r="F150">
        <v>19</v>
      </c>
    </row>
    <row r="151" spans="1:6" x14ac:dyDescent="0.35">
      <c r="A151" s="3">
        <v>323230</v>
      </c>
      <c r="B151" s="4" t="s">
        <v>852</v>
      </c>
      <c r="C151" t="s">
        <v>820</v>
      </c>
      <c r="D151" s="4" t="s">
        <v>741</v>
      </c>
      <c r="E151" t="s">
        <v>739</v>
      </c>
      <c r="F151">
        <v>9</v>
      </c>
    </row>
    <row r="152" spans="1:6" x14ac:dyDescent="0.35">
      <c r="A152" s="3">
        <v>323231</v>
      </c>
      <c r="B152" s="4" t="s">
        <v>853</v>
      </c>
      <c r="C152" t="s">
        <v>737</v>
      </c>
      <c r="D152" s="4" t="s">
        <v>741</v>
      </c>
      <c r="E152" t="s">
        <v>739</v>
      </c>
      <c r="F152">
        <v>11</v>
      </c>
    </row>
    <row r="153" spans="1:6" x14ac:dyDescent="0.35">
      <c r="A153" s="4">
        <v>323232</v>
      </c>
      <c r="B153" s="4" t="s">
        <v>854</v>
      </c>
      <c r="C153" t="s">
        <v>737</v>
      </c>
      <c r="D153" s="4" t="s">
        <v>741</v>
      </c>
      <c r="E153" t="s">
        <v>739</v>
      </c>
      <c r="F153">
        <v>6</v>
      </c>
    </row>
    <row r="154" spans="1:6" x14ac:dyDescent="0.35">
      <c r="A154" s="4">
        <v>323232</v>
      </c>
      <c r="B154" s="4" t="s">
        <v>854</v>
      </c>
      <c r="C154" t="s">
        <v>737</v>
      </c>
      <c r="D154" s="4" t="s">
        <v>741</v>
      </c>
      <c r="E154" t="s">
        <v>742</v>
      </c>
      <c r="F154">
        <v>2</v>
      </c>
    </row>
    <row r="155" spans="1:6" x14ac:dyDescent="0.35">
      <c r="A155" s="3">
        <v>323232</v>
      </c>
      <c r="B155" s="4" t="s">
        <v>854</v>
      </c>
      <c r="C155" t="s">
        <v>737</v>
      </c>
      <c r="D155" s="4" t="s">
        <v>741</v>
      </c>
      <c r="E155" t="s">
        <v>813</v>
      </c>
      <c r="F155">
        <v>2</v>
      </c>
    </row>
    <row r="156" spans="1:6" x14ac:dyDescent="0.35">
      <c r="A156" s="3">
        <v>323233</v>
      </c>
      <c r="B156" s="4" t="s">
        <v>855</v>
      </c>
      <c r="C156" t="s">
        <v>809</v>
      </c>
      <c r="D156" s="4" t="s">
        <v>741</v>
      </c>
      <c r="E156" t="s">
        <v>739</v>
      </c>
      <c r="F156">
        <v>16</v>
      </c>
    </row>
    <row r="157" spans="1:6" x14ac:dyDescent="0.35">
      <c r="A157" s="4">
        <v>323235</v>
      </c>
      <c r="B157" s="4" t="s">
        <v>856</v>
      </c>
      <c r="C157" t="s">
        <v>737</v>
      </c>
      <c r="D157" s="4" t="s">
        <v>741</v>
      </c>
      <c r="E157" t="s">
        <v>739</v>
      </c>
      <c r="F157">
        <v>17</v>
      </c>
    </row>
    <row r="158" spans="1:6" x14ac:dyDescent="0.35">
      <c r="A158" s="4">
        <v>323235</v>
      </c>
      <c r="B158" s="4" t="s">
        <v>856</v>
      </c>
      <c r="C158" t="s">
        <v>737</v>
      </c>
      <c r="D158" s="4" t="s">
        <v>741</v>
      </c>
      <c r="E158" t="s">
        <v>857</v>
      </c>
      <c r="F158">
        <v>2</v>
      </c>
    </row>
    <row r="159" spans="1:6" x14ac:dyDescent="0.35">
      <c r="A159" s="3">
        <v>323235</v>
      </c>
      <c r="B159" s="4" t="s">
        <v>856</v>
      </c>
      <c r="C159" t="s">
        <v>737</v>
      </c>
      <c r="D159" s="4" t="s">
        <v>741</v>
      </c>
      <c r="E159" t="s">
        <v>813</v>
      </c>
      <c r="F159">
        <v>1</v>
      </c>
    </row>
    <row r="160" spans="1:6" x14ac:dyDescent="0.35">
      <c r="A160" s="3">
        <v>323236</v>
      </c>
      <c r="B160" s="4" t="s">
        <v>858</v>
      </c>
      <c r="C160" t="s">
        <v>809</v>
      </c>
      <c r="D160" s="4" t="s">
        <v>741</v>
      </c>
      <c r="E160" t="s">
        <v>739</v>
      </c>
      <c r="F160">
        <v>7</v>
      </c>
    </row>
    <row r="161" spans="1:6" x14ac:dyDescent="0.35">
      <c r="A161" s="3">
        <v>323237</v>
      </c>
      <c r="B161" s="4" t="s">
        <v>859</v>
      </c>
      <c r="C161" t="s">
        <v>809</v>
      </c>
      <c r="D161" s="4" t="s">
        <v>741</v>
      </c>
      <c r="E161" t="s">
        <v>739</v>
      </c>
      <c r="F161">
        <v>14</v>
      </c>
    </row>
    <row r="162" spans="1:6" x14ac:dyDescent="0.35">
      <c r="A162" s="3">
        <v>323238</v>
      </c>
      <c r="B162" s="4" t="s">
        <v>860</v>
      </c>
      <c r="C162" t="s">
        <v>809</v>
      </c>
      <c r="D162" s="4" t="s">
        <v>741</v>
      </c>
      <c r="E162" t="s">
        <v>739</v>
      </c>
      <c r="F162">
        <v>8</v>
      </c>
    </row>
    <row r="163" spans="1:6" x14ac:dyDescent="0.35">
      <c r="A163" s="3">
        <v>323239</v>
      </c>
      <c r="B163" s="4" t="s">
        <v>861</v>
      </c>
      <c r="C163" t="s">
        <v>737</v>
      </c>
      <c r="D163" s="4" t="s">
        <v>741</v>
      </c>
      <c r="E163" t="s">
        <v>739</v>
      </c>
      <c r="F163">
        <v>10</v>
      </c>
    </row>
    <row r="164" spans="1:6" x14ac:dyDescent="0.35">
      <c r="A164" s="3">
        <v>323240</v>
      </c>
      <c r="B164" s="4" t="s">
        <v>862</v>
      </c>
      <c r="C164" t="s">
        <v>809</v>
      </c>
      <c r="D164" s="4" t="s">
        <v>741</v>
      </c>
      <c r="E164" t="s">
        <v>739</v>
      </c>
      <c r="F164">
        <v>16</v>
      </c>
    </row>
    <row r="165" spans="1:6" x14ac:dyDescent="0.35">
      <c r="A165" s="3">
        <v>323241</v>
      </c>
      <c r="B165" s="4" t="s">
        <v>863</v>
      </c>
      <c r="C165" t="s">
        <v>809</v>
      </c>
      <c r="D165" s="4" t="s">
        <v>741</v>
      </c>
      <c r="E165" t="s">
        <v>739</v>
      </c>
      <c r="F165">
        <v>14</v>
      </c>
    </row>
    <row r="166" spans="1:6" x14ac:dyDescent="0.35">
      <c r="A166" s="3">
        <v>323242</v>
      </c>
      <c r="B166" s="4" t="s">
        <v>864</v>
      </c>
      <c r="C166" t="s">
        <v>809</v>
      </c>
      <c r="D166" s="4" t="s">
        <v>741</v>
      </c>
      <c r="E166" t="s">
        <v>739</v>
      </c>
      <c r="F166">
        <v>7</v>
      </c>
    </row>
    <row r="167" spans="1:6" x14ac:dyDescent="0.35">
      <c r="A167" s="4">
        <v>323243</v>
      </c>
      <c r="B167" s="4" t="s">
        <v>865</v>
      </c>
      <c r="C167" t="s">
        <v>809</v>
      </c>
      <c r="D167" s="4" t="s">
        <v>741</v>
      </c>
      <c r="E167" t="s">
        <v>739</v>
      </c>
      <c r="F167">
        <v>12</v>
      </c>
    </row>
    <row r="168" spans="1:6" x14ac:dyDescent="0.35">
      <c r="A168" s="3">
        <v>323243</v>
      </c>
      <c r="B168" s="4" t="s">
        <v>865</v>
      </c>
      <c r="C168" t="s">
        <v>809</v>
      </c>
      <c r="D168" s="4" t="s">
        <v>741</v>
      </c>
      <c r="E168" t="s">
        <v>749</v>
      </c>
      <c r="F168">
        <v>2</v>
      </c>
    </row>
    <row r="169" spans="1:6" x14ac:dyDescent="0.35">
      <c r="A169" s="3">
        <v>323244</v>
      </c>
      <c r="B169" s="4" t="s">
        <v>866</v>
      </c>
      <c r="C169" t="s">
        <v>809</v>
      </c>
      <c r="D169" s="4" t="s">
        <v>741</v>
      </c>
      <c r="E169" t="s">
        <v>739</v>
      </c>
      <c r="F169">
        <v>14</v>
      </c>
    </row>
    <row r="170" spans="1:6" x14ac:dyDescent="0.35">
      <c r="A170" s="3">
        <v>323246</v>
      </c>
      <c r="B170" s="4" t="s">
        <v>867</v>
      </c>
      <c r="C170" t="s">
        <v>737</v>
      </c>
      <c r="D170" s="4" t="s">
        <v>741</v>
      </c>
      <c r="E170" t="s">
        <v>739</v>
      </c>
      <c r="F170">
        <v>13</v>
      </c>
    </row>
    <row r="171" spans="1:6" x14ac:dyDescent="0.35">
      <c r="A171" s="4">
        <v>323247</v>
      </c>
      <c r="B171" s="4" t="s">
        <v>868</v>
      </c>
      <c r="C171" t="s">
        <v>809</v>
      </c>
      <c r="D171" s="4" t="s">
        <v>741</v>
      </c>
      <c r="E171" t="s">
        <v>760</v>
      </c>
      <c r="F171">
        <v>7</v>
      </c>
    </row>
    <row r="172" spans="1:6" x14ac:dyDescent="0.35">
      <c r="A172" s="4">
        <v>323247</v>
      </c>
      <c r="B172" s="4" t="s">
        <v>868</v>
      </c>
      <c r="C172" t="s">
        <v>809</v>
      </c>
      <c r="D172" s="4" t="s">
        <v>741</v>
      </c>
      <c r="E172" t="s">
        <v>742</v>
      </c>
      <c r="F172">
        <v>4</v>
      </c>
    </row>
    <row r="173" spans="1:6" x14ac:dyDescent="0.35">
      <c r="A173" s="4">
        <v>323247</v>
      </c>
      <c r="B173" s="4" t="s">
        <v>868</v>
      </c>
      <c r="C173" t="s">
        <v>809</v>
      </c>
      <c r="D173" s="4" t="s">
        <v>741</v>
      </c>
      <c r="E173" t="s">
        <v>813</v>
      </c>
      <c r="F173">
        <v>2</v>
      </c>
    </row>
    <row r="174" spans="1:6" x14ac:dyDescent="0.35">
      <c r="A174" s="4">
        <v>323247</v>
      </c>
      <c r="B174" s="4" t="s">
        <v>868</v>
      </c>
      <c r="C174" t="s">
        <v>809</v>
      </c>
      <c r="D174" s="4" t="s">
        <v>741</v>
      </c>
      <c r="E174" t="s">
        <v>749</v>
      </c>
      <c r="F174">
        <v>1</v>
      </c>
    </row>
    <row r="175" spans="1:6" x14ac:dyDescent="0.35">
      <c r="A175" s="3">
        <v>323247</v>
      </c>
      <c r="B175" s="4" t="s">
        <v>868</v>
      </c>
      <c r="C175" t="s">
        <v>809</v>
      </c>
      <c r="D175" s="4" t="s">
        <v>741</v>
      </c>
      <c r="E175" t="s">
        <v>780</v>
      </c>
      <c r="F175">
        <v>1</v>
      </c>
    </row>
    <row r="176" spans="1:6" x14ac:dyDescent="0.35">
      <c r="A176" s="3">
        <v>323249</v>
      </c>
      <c r="B176" s="4" t="s">
        <v>869</v>
      </c>
      <c r="C176" t="s">
        <v>737</v>
      </c>
      <c r="D176" s="4" t="s">
        <v>741</v>
      </c>
      <c r="E176" t="s">
        <v>739</v>
      </c>
      <c r="F176">
        <v>8</v>
      </c>
    </row>
    <row r="177" spans="1:6" x14ac:dyDescent="0.35">
      <c r="A177" s="3">
        <v>323250</v>
      </c>
      <c r="B177" s="4" t="s">
        <v>870</v>
      </c>
      <c r="C177" t="s">
        <v>737</v>
      </c>
      <c r="D177" s="4" t="s">
        <v>741</v>
      </c>
      <c r="E177" t="s">
        <v>739</v>
      </c>
      <c r="F177">
        <v>12</v>
      </c>
    </row>
    <row r="178" spans="1:6" x14ac:dyDescent="0.35">
      <c r="A178" s="3">
        <v>323251</v>
      </c>
      <c r="B178" s="4" t="s">
        <v>871</v>
      </c>
      <c r="C178" t="s">
        <v>809</v>
      </c>
      <c r="D178" s="4" t="s">
        <v>741</v>
      </c>
      <c r="E178" t="s">
        <v>739</v>
      </c>
      <c r="F178">
        <v>10</v>
      </c>
    </row>
    <row r="179" spans="1:6" x14ac:dyDescent="0.35">
      <c r="A179" s="3">
        <v>323252</v>
      </c>
      <c r="B179" s="4" t="s">
        <v>872</v>
      </c>
      <c r="C179" t="s">
        <v>809</v>
      </c>
      <c r="D179" s="4" t="s">
        <v>741</v>
      </c>
      <c r="E179" t="s">
        <v>739</v>
      </c>
      <c r="F179">
        <v>18</v>
      </c>
    </row>
    <row r="180" spans="1:6" x14ac:dyDescent="0.35">
      <c r="A180" s="3">
        <v>323254</v>
      </c>
      <c r="B180" s="4" t="s">
        <v>873</v>
      </c>
      <c r="C180" t="s">
        <v>809</v>
      </c>
      <c r="D180" s="4" t="s">
        <v>741</v>
      </c>
      <c r="E180" t="s">
        <v>739</v>
      </c>
      <c r="F180">
        <v>8</v>
      </c>
    </row>
    <row r="181" spans="1:6" x14ac:dyDescent="0.35">
      <c r="A181" s="3">
        <v>323255</v>
      </c>
      <c r="B181" s="4" t="s">
        <v>874</v>
      </c>
      <c r="C181" t="s">
        <v>809</v>
      </c>
      <c r="D181" s="4" t="s">
        <v>741</v>
      </c>
      <c r="E181" t="s">
        <v>739</v>
      </c>
      <c r="F181">
        <v>4</v>
      </c>
    </row>
    <row r="182" spans="1:6" x14ac:dyDescent="0.35">
      <c r="A182" s="3">
        <v>323256</v>
      </c>
      <c r="B182" s="4" t="s">
        <v>875</v>
      </c>
      <c r="C182" t="s">
        <v>737</v>
      </c>
      <c r="D182" s="4" t="s">
        <v>741</v>
      </c>
      <c r="E182" t="s">
        <v>739</v>
      </c>
      <c r="F182">
        <v>3</v>
      </c>
    </row>
    <row r="183" spans="1:6" x14ac:dyDescent="0.35">
      <c r="A183" s="3">
        <v>323257</v>
      </c>
      <c r="B183" s="4" t="s">
        <v>876</v>
      </c>
      <c r="C183" t="s">
        <v>809</v>
      </c>
      <c r="D183" s="4" t="s">
        <v>741</v>
      </c>
      <c r="E183" t="s">
        <v>739</v>
      </c>
      <c r="F183">
        <v>14</v>
      </c>
    </row>
    <row r="184" spans="1:6" x14ac:dyDescent="0.35">
      <c r="A184" s="3">
        <v>323258</v>
      </c>
      <c r="B184" s="4" t="s">
        <v>877</v>
      </c>
      <c r="C184" t="s">
        <v>809</v>
      </c>
      <c r="D184" s="4" t="s">
        <v>741</v>
      </c>
      <c r="E184" t="s">
        <v>739</v>
      </c>
      <c r="F184">
        <v>16</v>
      </c>
    </row>
    <row r="185" spans="1:6" x14ac:dyDescent="0.35">
      <c r="A185" s="3">
        <v>323259</v>
      </c>
      <c r="B185" s="4" t="s">
        <v>878</v>
      </c>
      <c r="C185" t="s">
        <v>809</v>
      </c>
      <c r="D185" s="4" t="s">
        <v>741</v>
      </c>
      <c r="E185" t="s">
        <v>739</v>
      </c>
      <c r="F185">
        <v>15</v>
      </c>
    </row>
    <row r="186" spans="1:6" x14ac:dyDescent="0.35">
      <c r="A186" s="3">
        <v>323260</v>
      </c>
      <c r="B186" s="4" t="s">
        <v>879</v>
      </c>
      <c r="C186" t="s">
        <v>809</v>
      </c>
      <c r="D186" s="4" t="s">
        <v>741</v>
      </c>
      <c r="E186" t="s">
        <v>739</v>
      </c>
      <c r="F186">
        <v>14</v>
      </c>
    </row>
    <row r="187" spans="1:6" x14ac:dyDescent="0.35">
      <c r="A187" s="4">
        <v>323261</v>
      </c>
      <c r="B187" s="4" t="s">
        <v>880</v>
      </c>
      <c r="C187" t="s">
        <v>737</v>
      </c>
      <c r="D187" s="4" t="s">
        <v>741</v>
      </c>
      <c r="E187" t="s">
        <v>742</v>
      </c>
      <c r="F187">
        <v>4</v>
      </c>
    </row>
    <row r="188" spans="1:6" x14ac:dyDescent="0.35">
      <c r="A188" s="3">
        <v>323261</v>
      </c>
      <c r="B188" s="4" t="s">
        <v>880</v>
      </c>
      <c r="C188" t="s">
        <v>737</v>
      </c>
      <c r="D188" s="4" t="s">
        <v>741</v>
      </c>
      <c r="E188" t="s">
        <v>739</v>
      </c>
      <c r="F188">
        <v>4</v>
      </c>
    </row>
    <row r="189" spans="1:6" x14ac:dyDescent="0.35">
      <c r="A189" s="4">
        <v>323262</v>
      </c>
      <c r="B189" s="4" t="s">
        <v>881</v>
      </c>
      <c r="C189" t="s">
        <v>820</v>
      </c>
      <c r="D189" s="4" t="s">
        <v>741</v>
      </c>
      <c r="E189" t="s">
        <v>739</v>
      </c>
      <c r="F189">
        <v>8</v>
      </c>
    </row>
    <row r="190" spans="1:6" x14ac:dyDescent="0.35">
      <c r="A190" s="4">
        <v>323262</v>
      </c>
      <c r="B190" s="4" t="s">
        <v>881</v>
      </c>
      <c r="C190" t="s">
        <v>820</v>
      </c>
      <c r="D190" s="4" t="s">
        <v>741</v>
      </c>
      <c r="E190" t="s">
        <v>742</v>
      </c>
      <c r="F190">
        <v>2</v>
      </c>
    </row>
    <row r="191" spans="1:6" x14ac:dyDescent="0.35">
      <c r="A191" s="3">
        <v>323262</v>
      </c>
      <c r="B191" s="4" t="s">
        <v>881</v>
      </c>
      <c r="C191" t="s">
        <v>820</v>
      </c>
      <c r="D191" s="4" t="s">
        <v>741</v>
      </c>
      <c r="E191" t="s">
        <v>813</v>
      </c>
      <c r="F191">
        <v>1</v>
      </c>
    </row>
    <row r="192" spans="1:6" x14ac:dyDescent="0.35">
      <c r="A192" s="3">
        <v>323263</v>
      </c>
      <c r="B192" s="4" t="s">
        <v>882</v>
      </c>
      <c r="C192" t="s">
        <v>737</v>
      </c>
      <c r="D192" s="4" t="s">
        <v>741</v>
      </c>
      <c r="E192" t="s">
        <v>739</v>
      </c>
      <c r="F192">
        <v>14</v>
      </c>
    </row>
    <row r="193" spans="1:6" x14ac:dyDescent="0.35">
      <c r="A193" s="3">
        <v>323264</v>
      </c>
      <c r="B193" s="4" t="s">
        <v>883</v>
      </c>
      <c r="C193" t="s">
        <v>809</v>
      </c>
      <c r="D193" s="4" t="s">
        <v>741</v>
      </c>
      <c r="E193" t="s">
        <v>739</v>
      </c>
      <c r="F193">
        <v>12</v>
      </c>
    </row>
    <row r="194" spans="1:6" x14ac:dyDescent="0.35">
      <c r="A194" s="3">
        <v>323265</v>
      </c>
      <c r="B194" s="4" t="s">
        <v>884</v>
      </c>
      <c r="C194" t="s">
        <v>809</v>
      </c>
      <c r="D194" s="4" t="s">
        <v>741</v>
      </c>
      <c r="E194" t="s">
        <v>739</v>
      </c>
      <c r="F194">
        <v>19</v>
      </c>
    </row>
    <row r="195" spans="1:6" x14ac:dyDescent="0.35">
      <c r="A195" s="4">
        <v>323842</v>
      </c>
      <c r="B195" s="4" t="s">
        <v>885</v>
      </c>
      <c r="C195" t="s">
        <v>737</v>
      </c>
      <c r="D195" s="4" t="s">
        <v>738</v>
      </c>
      <c r="E195" t="s">
        <v>752</v>
      </c>
      <c r="F195">
        <v>8</v>
      </c>
    </row>
    <row r="196" spans="1:6" x14ac:dyDescent="0.35">
      <c r="A196" s="3">
        <v>323842</v>
      </c>
      <c r="B196" s="4" t="s">
        <v>885</v>
      </c>
      <c r="C196" t="s">
        <v>737</v>
      </c>
      <c r="D196" s="4" t="s">
        <v>738</v>
      </c>
      <c r="E196" t="s">
        <v>742</v>
      </c>
      <c r="F196">
        <v>7</v>
      </c>
    </row>
    <row r="197" spans="1:6" x14ac:dyDescent="0.35">
      <c r="A197" s="3">
        <v>323922</v>
      </c>
      <c r="B197" s="4" t="s">
        <v>886</v>
      </c>
      <c r="C197" t="s">
        <v>737</v>
      </c>
      <c r="D197" s="4" t="s">
        <v>741</v>
      </c>
      <c r="E197" t="s">
        <v>739</v>
      </c>
      <c r="F197">
        <v>20</v>
      </c>
    </row>
    <row r="198" spans="1:6" x14ac:dyDescent="0.35">
      <c r="A198" s="3">
        <v>323927</v>
      </c>
      <c r="B198" s="4" t="s">
        <v>887</v>
      </c>
      <c r="C198" t="s">
        <v>737</v>
      </c>
      <c r="D198" s="4" t="s">
        <v>741</v>
      </c>
      <c r="E198" t="s">
        <v>739</v>
      </c>
      <c r="F198">
        <v>8</v>
      </c>
    </row>
    <row r="199" spans="1:6" x14ac:dyDescent="0.35">
      <c r="A199" s="3">
        <v>325683</v>
      </c>
      <c r="B199" s="4" t="s">
        <v>888</v>
      </c>
      <c r="C199" t="s">
        <v>737</v>
      </c>
      <c r="D199" s="4" t="s">
        <v>741</v>
      </c>
      <c r="E199" t="s">
        <v>739</v>
      </c>
      <c r="F199">
        <v>12</v>
      </c>
    </row>
    <row r="200" spans="1:6" x14ac:dyDescent="0.35">
      <c r="A200" s="3">
        <v>325895</v>
      </c>
      <c r="B200" s="4" t="s">
        <v>889</v>
      </c>
      <c r="C200" t="s">
        <v>737</v>
      </c>
      <c r="D200" s="4" t="s">
        <v>741</v>
      </c>
      <c r="E200" t="s">
        <v>739</v>
      </c>
      <c r="F200">
        <v>12</v>
      </c>
    </row>
    <row r="201" spans="1:6" x14ac:dyDescent="0.35">
      <c r="A201" s="3">
        <v>326267</v>
      </c>
      <c r="B201" s="4" t="s">
        <v>890</v>
      </c>
      <c r="C201" t="s">
        <v>737</v>
      </c>
      <c r="D201" s="4" t="s">
        <v>741</v>
      </c>
      <c r="E201" t="s">
        <v>739</v>
      </c>
      <c r="F201">
        <v>14</v>
      </c>
    </row>
    <row r="202" spans="1:6" x14ac:dyDescent="0.35">
      <c r="A202" s="3">
        <v>326631</v>
      </c>
      <c r="B202" s="4" t="s">
        <v>891</v>
      </c>
      <c r="C202" t="s">
        <v>737</v>
      </c>
      <c r="D202" s="4" t="s">
        <v>741</v>
      </c>
      <c r="E202" t="s">
        <v>739</v>
      </c>
      <c r="F202">
        <v>2</v>
      </c>
    </row>
    <row r="203" spans="1:6" x14ac:dyDescent="0.35">
      <c r="A203" s="3">
        <v>326846</v>
      </c>
      <c r="B203" s="4" t="s">
        <v>892</v>
      </c>
      <c r="C203" t="s">
        <v>737</v>
      </c>
      <c r="D203" s="4" t="s">
        <v>741</v>
      </c>
      <c r="E203" t="s">
        <v>739</v>
      </c>
      <c r="F203">
        <v>4</v>
      </c>
    </row>
    <row r="204" spans="1:6" x14ac:dyDescent="0.35">
      <c r="A204" s="4">
        <v>327271</v>
      </c>
      <c r="B204" s="4" t="s">
        <v>893</v>
      </c>
      <c r="C204" t="s">
        <v>737</v>
      </c>
      <c r="D204" s="4" t="s">
        <v>741</v>
      </c>
      <c r="E204" t="s">
        <v>739</v>
      </c>
      <c r="F204">
        <v>8</v>
      </c>
    </row>
    <row r="205" spans="1:6" x14ac:dyDescent="0.35">
      <c r="A205" s="3">
        <v>327271</v>
      </c>
      <c r="B205" s="4" t="s">
        <v>893</v>
      </c>
      <c r="C205" t="s">
        <v>737</v>
      </c>
      <c r="D205" s="4" t="s">
        <v>741</v>
      </c>
      <c r="E205" t="s">
        <v>742</v>
      </c>
      <c r="F205">
        <v>4</v>
      </c>
    </row>
    <row r="206" spans="1:6" x14ac:dyDescent="0.35">
      <c r="A206" s="3">
        <v>327487</v>
      </c>
      <c r="B206" s="4" t="s">
        <v>894</v>
      </c>
      <c r="C206" t="s">
        <v>737</v>
      </c>
      <c r="D206" s="4" t="s">
        <v>741</v>
      </c>
      <c r="E206" t="s">
        <v>739</v>
      </c>
      <c r="F206">
        <v>8</v>
      </c>
    </row>
    <row r="207" spans="1:6" x14ac:dyDescent="0.35">
      <c r="A207" s="3">
        <v>327513</v>
      </c>
      <c r="B207" s="4" t="s">
        <v>895</v>
      </c>
      <c r="C207" t="s">
        <v>737</v>
      </c>
      <c r="D207" s="4" t="s">
        <v>741</v>
      </c>
      <c r="E207" t="s">
        <v>739</v>
      </c>
      <c r="F207">
        <v>10</v>
      </c>
    </row>
    <row r="208" spans="1:6" x14ac:dyDescent="0.35">
      <c r="A208" s="4">
        <v>327516</v>
      </c>
      <c r="B208" s="4" t="s">
        <v>896</v>
      </c>
      <c r="C208" t="s">
        <v>737</v>
      </c>
      <c r="D208" s="4" t="s">
        <v>741</v>
      </c>
      <c r="E208" t="s">
        <v>752</v>
      </c>
      <c r="F208">
        <v>12</v>
      </c>
    </row>
    <row r="209" spans="1:6" x14ac:dyDescent="0.35">
      <c r="A209" s="3">
        <v>327516</v>
      </c>
      <c r="B209" s="4" t="s">
        <v>896</v>
      </c>
      <c r="C209" t="s">
        <v>737</v>
      </c>
      <c r="D209" s="4" t="s">
        <v>741</v>
      </c>
      <c r="E209" t="s">
        <v>739</v>
      </c>
      <c r="F209">
        <v>3</v>
      </c>
    </row>
    <row r="210" spans="1:6" x14ac:dyDescent="0.35">
      <c r="A210" s="3">
        <v>327616</v>
      </c>
      <c r="B210" s="4" t="s">
        <v>897</v>
      </c>
      <c r="C210" t="s">
        <v>737</v>
      </c>
      <c r="D210" s="4" t="s">
        <v>741</v>
      </c>
      <c r="E210" t="s">
        <v>739</v>
      </c>
      <c r="F210">
        <v>12</v>
      </c>
    </row>
    <row r="211" spans="1:6" x14ac:dyDescent="0.35">
      <c r="A211" s="3">
        <v>327837</v>
      </c>
      <c r="B211" s="4" t="s">
        <v>898</v>
      </c>
      <c r="C211" t="s">
        <v>737</v>
      </c>
      <c r="D211" s="4" t="s">
        <v>741</v>
      </c>
      <c r="E211" t="s">
        <v>739</v>
      </c>
      <c r="F211">
        <v>9</v>
      </c>
    </row>
    <row r="212" spans="1:6" x14ac:dyDescent="0.35">
      <c r="A212" s="3">
        <v>328077</v>
      </c>
      <c r="B212" s="4" t="s">
        <v>899</v>
      </c>
      <c r="C212" t="s">
        <v>737</v>
      </c>
      <c r="D212" s="4" t="s">
        <v>741</v>
      </c>
      <c r="E212" t="s">
        <v>739</v>
      </c>
      <c r="F212">
        <v>4</v>
      </c>
    </row>
    <row r="213" spans="1:6" x14ac:dyDescent="0.35">
      <c r="A213" s="4">
        <v>328850</v>
      </c>
      <c r="B213" s="4" t="s">
        <v>900</v>
      </c>
      <c r="C213" t="s">
        <v>737</v>
      </c>
      <c r="D213" s="4" t="s">
        <v>741</v>
      </c>
      <c r="E213" t="s">
        <v>742</v>
      </c>
      <c r="F213">
        <v>6</v>
      </c>
    </row>
    <row r="214" spans="1:6" x14ac:dyDescent="0.35">
      <c r="A214" s="4">
        <v>328850</v>
      </c>
      <c r="B214" s="4" t="s">
        <v>900</v>
      </c>
      <c r="C214" t="s">
        <v>737</v>
      </c>
      <c r="D214" s="4" t="s">
        <v>741</v>
      </c>
      <c r="E214" t="s">
        <v>739</v>
      </c>
      <c r="F214">
        <v>3</v>
      </c>
    </row>
    <row r="215" spans="1:6" x14ac:dyDescent="0.35">
      <c r="A215" s="3">
        <v>328850</v>
      </c>
      <c r="B215" s="4" t="s">
        <v>900</v>
      </c>
      <c r="C215" t="s">
        <v>737</v>
      </c>
      <c r="D215" s="4" t="s">
        <v>741</v>
      </c>
      <c r="E215" t="s">
        <v>813</v>
      </c>
      <c r="F215">
        <v>3</v>
      </c>
    </row>
    <row r="216" spans="1:6" x14ac:dyDescent="0.35">
      <c r="A216" s="4">
        <v>329142</v>
      </c>
      <c r="B216" s="4" t="s">
        <v>901</v>
      </c>
      <c r="C216" t="s">
        <v>737</v>
      </c>
      <c r="D216" s="4" t="s">
        <v>741</v>
      </c>
      <c r="E216" t="s">
        <v>818</v>
      </c>
      <c r="F216">
        <v>1</v>
      </c>
    </row>
    <row r="217" spans="1:6" x14ac:dyDescent="0.35">
      <c r="A217" s="3">
        <v>329142</v>
      </c>
      <c r="B217" s="4" t="s">
        <v>902</v>
      </c>
      <c r="C217" t="s">
        <v>737</v>
      </c>
      <c r="D217" s="4" t="s">
        <v>741</v>
      </c>
      <c r="E217" t="s">
        <v>739</v>
      </c>
      <c r="F217">
        <v>14</v>
      </c>
    </row>
    <row r="218" spans="1:6" x14ac:dyDescent="0.35">
      <c r="A218" s="4">
        <v>300385</v>
      </c>
      <c r="B218" s="4" t="s">
        <v>904</v>
      </c>
      <c r="C218" t="s">
        <v>737</v>
      </c>
      <c r="D218" s="4" t="s">
        <v>903</v>
      </c>
      <c r="E218" t="s">
        <v>752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Pivot</vt:lpstr>
      <vt:lpstr>Printable Version-ENGLISH</vt:lpstr>
      <vt:lpstr>Version Imprimable-FRANÇAIS</vt:lpstr>
      <vt:lpstr>Lists</vt:lpstr>
      <vt:lpstr>Cenovus Asset Listing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Garita, Ana Lucia hidalgo /CS</cp:lastModifiedBy>
  <dcterms:created xsi:type="dcterms:W3CDTF">2023-03-09T21:20:14Z</dcterms:created>
  <dcterms:modified xsi:type="dcterms:W3CDTF">2025-11-10T16:49:44Z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1577045156</vt:i4>
  </property>
  <property fmtid="{D5CDD505-2E9C-101B-9397-08002B2CF9AE}" pid="4" name="_EmailSubject">
    <vt:lpwstr>Monthly Site List - ECL</vt:lpwstr>
  </property>
  <property fmtid="{D5CDD505-2E9C-101B-9397-08002B2CF9AE}" pid="5" name="_AuthorEmail">
    <vt:lpwstr>melanie.wanchope@exxonmobil.com</vt:lpwstr>
  </property>
  <property fmtid="{D5CDD505-2E9C-101B-9397-08002B2CF9AE}" pid="6" name="_AuthorEmailDisplayName">
    <vt:lpwstr>Wanchope, Melanie /CS</vt:lpwstr>
  </property>
  <property fmtid="{D5CDD505-2E9C-101B-9397-08002B2CF9AE}" pid="8" name="_PreviousAdHocReviewCycleID">
    <vt:i4>-1388278810</vt:i4>
  </property>
</Properties>
</file>